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05"/>
  </bookViews>
  <sheets>
    <sheet name="sheet" sheetId="8" r:id="rId1"/>
  </sheets>
  <externalReferences>
    <externalReference r:id="rId2"/>
  </externalReferences>
  <definedNames>
    <definedName name="_xlnm._FilterDatabase" localSheetId="0" hidden="1">sheet!$A$46:$A$63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2" i="8" l="1"/>
  <c r="D62" i="8"/>
  <c r="A62" i="8"/>
  <c r="C62" i="8"/>
  <c r="B48" i="8"/>
  <c r="C48" i="8"/>
  <c r="A48" i="8"/>
  <c r="D48" i="8"/>
  <c r="D55" i="8"/>
  <c r="B55" i="8"/>
  <c r="A55" i="8"/>
  <c r="C55" i="8"/>
  <c r="B49" i="8"/>
  <c r="C49" i="8"/>
  <c r="A49" i="8"/>
  <c r="D49" i="8"/>
  <c r="C52" i="8"/>
  <c r="B52" i="8"/>
  <c r="A52" i="8"/>
  <c r="D52" i="8"/>
  <c r="C54" i="8"/>
  <c r="B54" i="8"/>
  <c r="A54" i="8"/>
  <c r="D54" i="8"/>
  <c r="B56" i="8"/>
  <c r="D56" i="8"/>
  <c r="C56" i="8"/>
  <c r="A56" i="8"/>
  <c r="B57" i="8"/>
  <c r="C57" i="8"/>
  <c r="A57" i="8"/>
  <c r="D57" i="8"/>
  <c r="B50" i="8"/>
  <c r="D50" i="8"/>
  <c r="A50" i="8"/>
  <c r="C50" i="8"/>
  <c r="C61" i="8"/>
  <c r="B61" i="8"/>
  <c r="D61" i="8"/>
  <c r="A61" i="8"/>
  <c r="B51" i="8"/>
  <c r="C51" i="8"/>
  <c r="D51" i="8"/>
  <c r="A51" i="8"/>
  <c r="D53" i="8"/>
  <c r="C53" i="8"/>
  <c r="B53" i="8"/>
  <c r="A53" i="8"/>
  <c r="C63" i="8"/>
  <c r="D63" i="8"/>
  <c r="B63" i="8"/>
  <c r="A63" i="8"/>
  <c r="B58" i="8"/>
  <c r="C58" i="8"/>
  <c r="D58" i="8"/>
  <c r="A58" i="8"/>
  <c r="B47" i="8"/>
  <c r="C47" i="8"/>
  <c r="A47" i="8"/>
  <c r="D47" i="8"/>
  <c r="D60" i="8"/>
  <c r="B60" i="8"/>
  <c r="C60" i="8"/>
  <c r="A60" i="8"/>
  <c r="C46" i="8"/>
  <c r="B46" i="8"/>
  <c r="D46" i="8"/>
  <c r="A46" i="8"/>
  <c r="B59" i="8"/>
  <c r="C59" i="8"/>
  <c r="A59" i="8"/>
  <c r="D59" i="8"/>
</calcChain>
</file>

<file path=xl/sharedStrings.xml><?xml version="1.0" encoding="utf-8"?>
<sst xmlns="http://schemas.openxmlformats.org/spreadsheetml/2006/main" count="182" uniqueCount="99">
  <si>
    <t>INT-2(net)</t>
  </si>
  <si>
    <t>บริษัท บีเอ็มซีแอล เน็ทเวิร์ค จำกัด</t>
  </si>
  <si>
    <t>TEL-2(net)</t>
  </si>
  <si>
    <t>2ก/48/001</t>
  </si>
  <si>
    <t>บริษัท ซิมโฟนี่ คอมมูนิเคชั่น จำกัด (มหาชน)</t>
  </si>
  <si>
    <t>บริษัท จัสเทล เน็ทเวิร์ค จำกัด</t>
  </si>
  <si>
    <t>บริษัท ทริปเปิลที โกลบอล เน็ท จำกัด</t>
  </si>
  <si>
    <t>บริษัท ซุปเปอร์ บรอดแบนด์ เน็ทเวอร์ค จำกัด</t>
  </si>
  <si>
    <t xml:space="preserve">บริษัท ทรู อินเทอร์เนชั่นแนล เกตเวย์ จำกัด </t>
  </si>
  <si>
    <t>2ก/51/002</t>
  </si>
  <si>
    <t>บริษัท แบงคอก เมโทร เน็ทเวิร์คส์ จำกัด</t>
  </si>
  <si>
    <t>2ก/52/001</t>
  </si>
  <si>
    <t>บริษัท โอทาโร จำกัด</t>
  </si>
  <si>
    <t>TEL2/F/2553/001</t>
  </si>
  <si>
    <t>บริษัท ทีโอที จำกัด (มหาชน)</t>
  </si>
  <si>
    <t>TEL-3</t>
  </si>
  <si>
    <t>TEL3/2548/001</t>
  </si>
  <si>
    <t>บริษัท กสท โทรคมนาคม จำกัด (มหาชน)</t>
  </si>
  <si>
    <t>TEL3/2548/002</t>
  </si>
  <si>
    <t>บริษัท ทรู อินเตอร์เนชั่นแนล คอมมิวนิเคชั่น จำกัด</t>
  </si>
  <si>
    <t>3ก/50/001</t>
  </si>
  <si>
    <t>บริษัท วิน วิน เน็ต คอร์ปอเรชั่น จำกัด</t>
  </si>
  <si>
    <t>3ก/50/005</t>
  </si>
  <si>
    <t>3ก/50/006</t>
  </si>
  <si>
    <t>3ก/50/007</t>
  </si>
  <si>
    <t>บริษัท ล็อกซเล่ย์ ไวร์เลส จำกัด (มหาชน)</t>
  </si>
  <si>
    <t xml:space="preserve">บริษัท ดีแทค บรอดแบนด์ จำกัด </t>
  </si>
  <si>
    <t>3ก/51/002</t>
  </si>
  <si>
    <t>บริษัท สมุทรปราการ มีเดีย คอร์ปอเรชั่น จำกัด</t>
  </si>
  <si>
    <t>3ก/52/001</t>
  </si>
  <si>
    <t xml:space="preserve">บริษัท ทรู อินเตอร์เนชั่นแนล เกตเวย์ จำกัด </t>
  </si>
  <si>
    <t>TEL3/2552/002</t>
  </si>
  <si>
    <t>NTC/INT/II/001/2549</t>
  </si>
  <si>
    <t>บริษัท แอดวานซ์ ดาต้าเน็ทเวอร์ค คอมมิวนิเคชั่นส์ จำกัด</t>
  </si>
  <si>
    <t>NTC/INT/II/002/2549</t>
  </si>
  <si>
    <t>NTC/INT/II/002/2550</t>
  </si>
  <si>
    <t>NTC/INT/II/008/2550</t>
  </si>
  <si>
    <t>บริษัท สวัสดีช้อป จำกัด</t>
  </si>
  <si>
    <t>NTC/INT/II/001/2551</t>
  </si>
  <si>
    <t>TEL2/F/2551/003</t>
  </si>
  <si>
    <t>บริษัท ไฟเบอร์นาโน จำกัด</t>
  </si>
  <si>
    <t>NTC/INT/II/003/2551</t>
  </si>
  <si>
    <t>NTC/INT/II/002/2552</t>
  </si>
  <si>
    <t>บริษัท วีเทเลคอมส์ คอนเนคเซีย จำกัด</t>
  </si>
  <si>
    <t>NTC/INT/II/004/2552</t>
  </si>
  <si>
    <t>INT-3</t>
  </si>
  <si>
    <t>NTC/MM/INT/III/001/2550</t>
  </si>
  <si>
    <t>NTC/INT/II/001/2554</t>
  </si>
  <si>
    <t>บริษัท เอเน็ต จำกัด</t>
  </si>
  <si>
    <t>2ก/55/001</t>
  </si>
  <si>
    <t>NTC/INT/II/001/2555</t>
  </si>
  <si>
    <t>บริษัท แอมเน็กซ์ จำกัด</t>
  </si>
  <si>
    <t xml:space="preserve">บริษัท กลิสเทน อินเตอร์เทรด จำกัด </t>
  </si>
  <si>
    <t>2ก/56/001</t>
  </si>
  <si>
    <t>บริษัท อิลีทเทค เทเลคอม จำกัด</t>
  </si>
  <si>
    <t>2ก/56/002</t>
  </si>
  <si>
    <t>บริษัท ซิสเต็ม อินทีเกรชั่น แอนด์ เทคโนโลยี จำกัด</t>
  </si>
  <si>
    <t>3ก/56/001</t>
  </si>
  <si>
    <t xml:space="preserve">บริษัท อาร์ ที เอส (2003)  จำกัด </t>
  </si>
  <si>
    <t>3ก/56/004</t>
  </si>
  <si>
    <t>บริษัท ซิงค์ เทคโนโลยี  จำกัด</t>
  </si>
  <si>
    <t>NTC/MM/INT/III/001/2556</t>
  </si>
  <si>
    <t xml:space="preserve">บริษัท แพลท เนรา จำกัด </t>
  </si>
  <si>
    <t>NTC/MM/INT/III/001/2557</t>
  </si>
  <si>
    <t>บริษัท ไฟเบอร์ทูเดอะโฮม จำกัด</t>
  </si>
  <si>
    <t>TEL3/2557/002</t>
  </si>
  <si>
    <t>NTC/INT/II/002/2557</t>
  </si>
  <si>
    <t>3ก/57/005</t>
  </si>
  <si>
    <t>บริษัท เมอร์คิวรี่ เทเลคอมส์ จำกัด</t>
  </si>
  <si>
    <t>NTC/INT/II/001/2558</t>
  </si>
  <si>
    <t>TEL2/F/2558/001</t>
  </si>
  <si>
    <t>บริษัท เอเซีย บรอดคาสติ้ง อินเตอร์เนชั่นแนล</t>
  </si>
  <si>
    <t>3ก/59/001</t>
  </si>
  <si>
    <t>NTC/INT/II/001/2560</t>
  </si>
  <si>
    <t>บริษัท ซีล สตาร์ เทเลคอม จำกัด</t>
  </si>
  <si>
    <t>3ก/60/002</t>
  </si>
  <si>
    <t>บริษัท โครงข่ายระหว่างประเทศและศูนย์ข้อมูลอินเทอร์เน็ต จำกัด</t>
  </si>
  <si>
    <t>TEL2/F/2560/002</t>
  </si>
  <si>
    <t>บริษัท โครงข่ายบรอดแบนด์แห่งชาติ จำกัด</t>
  </si>
  <si>
    <t>3ก/60/010</t>
  </si>
  <si>
    <t>3ก/61/003</t>
  </si>
  <si>
    <t>บริษัท แพลท เนรา จำกัด</t>
  </si>
  <si>
    <t>3ก/61/004</t>
  </si>
  <si>
    <t>2559</t>
  </si>
  <si>
    <t>2560</t>
  </si>
  <si>
    <t>2561</t>
  </si>
  <si>
    <t>2562</t>
  </si>
  <si>
    <t>2563</t>
  </si>
  <si>
    <t>2564</t>
  </si>
  <si>
    <t>2552</t>
  </si>
  <si>
    <t>company_name</t>
  </si>
  <si>
    <t>license_group_description</t>
  </si>
  <si>
    <t>license_no</t>
  </si>
  <si>
    <t>issue_license_date</t>
  </si>
  <si>
    <t>license_expire_date</t>
  </si>
  <si>
    <t>license_expire_year</t>
  </si>
  <si>
    <t>2565</t>
  </si>
  <si>
    <t>2566</t>
  </si>
  <si>
    <t>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</si>
</sst>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87041E]d\ mmmm\ yyyy;@"/>
  </numFmts>
  <fonts count="5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87" fontId="1" fillId="0" borderId="0" xfId="0" applyNumberFormat="1" applyFont="1" applyAlignment="1">
      <alignment horizontal="center"/>
    </xf>
    <xf numFmtId="187" fontId="1" fillId="0" borderId="0" xfId="0" applyNumberFormat="1" applyFont="1"/>
    <xf numFmtId="0" fontId="2" fillId="0" borderId="0" xfId="0" applyFont="1" applyAlignment="1">
      <alignment vertical="center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Fill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3611;&#3607;1.&#3605;\&#3600;&#3634;&#3609;&#3586;&#3657;&#3629;&#3617;&#3641;&#3621;\Database%20&#3611;&#3607;1.&#3605;\1.DataBase_PT1%20256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"/>
      <sheetName val="รายงานผล 6 เดือน"/>
      <sheetName val="รายงานแจ้งเปิดให้บริการ"/>
      <sheetName val="Blacklist การกระทำผิดเงื่อนไข"/>
      <sheetName val="สิ้นสุด"/>
      <sheetName val="ใบอนุญาตความถี่"/>
      <sheetName val="เปิด รายบริการ"/>
      <sheetName val="รายงานประจำปี"/>
      <sheetName val="จำนวนต่อปี"/>
      <sheetName val="Tel เชื่อมต่อ"/>
      <sheetName val="INT เชื่อมต่อ"/>
      <sheetName val="Dropdown"/>
      <sheetName val="dropdownlist"/>
      <sheetName val="กระทำผิดไม่ใช่ผู้รับใบอนุญาต"/>
    </sheetNames>
    <sheetDataSet>
      <sheetData sheetId="0" refreshError="1">
        <row r="1">
          <cell r="A1" t="str">
            <v>index_N</v>
          </cell>
          <cell r="C1" t="str">
            <v>ผู้รับใบอนุญาต</v>
          </cell>
          <cell r="D1" t="str">
            <v>ประเภท
(ใหม่)</v>
          </cell>
          <cell r="F1" t="str">
            <v>เลขที่ใบอนุญาต
(ใหม่)</v>
          </cell>
          <cell r="I1" t="str">
            <v>วันอนุญาต</v>
          </cell>
        </row>
        <row r="3">
          <cell r="A3">
            <v>10000</v>
          </cell>
          <cell r="C3" t="str">
            <v>บริษัท ซาวน์เวลล์ คอมมูนิเคชั่น จำกัด</v>
          </cell>
          <cell r="I3">
            <v>39350</v>
          </cell>
        </row>
        <row r="4">
          <cell r="A4">
            <v>10001</v>
          </cell>
          <cell r="C4" t="str">
            <v>บริษัท บีเอ็มซีแอล เน็ทเวิร์ค จำกัด</v>
          </cell>
          <cell r="I4">
            <v>38714</v>
          </cell>
        </row>
        <row r="5">
          <cell r="A5">
            <v>10002</v>
          </cell>
          <cell r="C5" t="str">
            <v>บริษัท ซิมโฟนี่ คอมมูนิเคชั่น จำกัด (มหาชน)</v>
          </cell>
          <cell r="D5" t="str">
            <v>TEL-2(net)</v>
          </cell>
          <cell r="F5" t="str">
            <v>TEL2/F/2549/001</v>
          </cell>
          <cell r="I5">
            <v>38883</v>
          </cell>
        </row>
        <row r="6">
          <cell r="A6">
            <v>10003</v>
          </cell>
          <cell r="C6" t="str">
            <v>บริษัท ยูไนเต็ด อินฟอร์เมชั่น ไฮเวย์ จำกัด</v>
          </cell>
          <cell r="D6" t="str">
            <v>TEL-2(net)</v>
          </cell>
          <cell r="F6" t="str">
            <v>TEL2/F/2549/002</v>
          </cell>
          <cell r="I6">
            <v>39065</v>
          </cell>
        </row>
        <row r="7">
          <cell r="A7">
            <v>10004</v>
          </cell>
          <cell r="C7" t="str">
            <v>บริษัท จัสเทล เน็ทเวิร์ค จำกัด</v>
          </cell>
          <cell r="D7" t="str">
            <v>TEL-2(net)</v>
          </cell>
          <cell r="F7" t="str">
            <v>TEL2/F/2549/003</v>
          </cell>
          <cell r="I7">
            <v>39051</v>
          </cell>
        </row>
        <row r="8">
          <cell r="A8">
            <v>10005</v>
          </cell>
          <cell r="C8" t="str">
            <v>บริษัท วิทยุการบินแห่งประเทศไทย จำกัด</v>
          </cell>
          <cell r="D8" t="str">
            <v>TEL-2(net)</v>
          </cell>
          <cell r="F8" t="str">
            <v>TEL2/F/2550/001</v>
          </cell>
          <cell r="I8">
            <v>39213</v>
          </cell>
        </row>
        <row r="9">
          <cell r="A9">
            <v>10006</v>
          </cell>
          <cell r="C9" t="str">
            <v>บริษัท ดิจิตอล รีเสิร์ช แอนด์ คอนซัลทิ่ง จำกัด</v>
          </cell>
          <cell r="D9" t="str">
            <v>TEL-2(net)</v>
          </cell>
          <cell r="F9" t="str">
            <v>TEL2/F/2550/002</v>
          </cell>
          <cell r="I9">
            <v>39332</v>
          </cell>
        </row>
        <row r="10">
          <cell r="A10">
            <v>10007</v>
          </cell>
          <cell r="C10" t="str">
            <v>บริษัท ทริปเปิลที โกลบอล เน็ท จำกัด</v>
          </cell>
          <cell r="D10" t="str">
            <v>TEL-2(net)</v>
          </cell>
          <cell r="F10" t="str">
            <v>TEL2/F/2550/003</v>
          </cell>
          <cell r="I10">
            <v>39423</v>
          </cell>
        </row>
        <row r="11">
          <cell r="A11">
            <v>10008</v>
          </cell>
          <cell r="C11" t="str">
            <v>บริษัท ซุปเปอร์ บรอดแบนด์ เน็ทเวอร์ค จำกัด</v>
          </cell>
          <cell r="D11" t="str">
            <v>TEL-2(net)</v>
          </cell>
          <cell r="F11" t="str">
            <v>TEL2/F/2551/001</v>
          </cell>
          <cell r="I11">
            <v>39498</v>
          </cell>
        </row>
        <row r="12">
          <cell r="A12">
            <v>10009</v>
          </cell>
          <cell r="C12" t="str">
            <v xml:space="preserve">บริษัท ทรู อินเทอร์เนชั่นแนล เกตเวย์ จำกัด </v>
          </cell>
          <cell r="I12">
            <v>39742</v>
          </cell>
        </row>
        <row r="13">
          <cell r="A13">
            <v>10010</v>
          </cell>
          <cell r="C13" t="str">
            <v>บริษัท แบงคอก เมโทร เน็ทเวิร์คส์ จำกัด</v>
          </cell>
          <cell r="I13">
            <v>39869</v>
          </cell>
        </row>
        <row r="14">
          <cell r="A14">
            <v>10011</v>
          </cell>
          <cell r="C14" t="str">
            <v>บริษัท โอทาโร จำกัด</v>
          </cell>
          <cell r="D14" t="str">
            <v>TEL-2(net)</v>
          </cell>
          <cell r="F14" t="str">
            <v>TEL2/F/2553/001</v>
          </cell>
          <cell r="I14">
            <v>40527</v>
          </cell>
        </row>
        <row r="15">
          <cell r="A15">
            <v>10012</v>
          </cell>
          <cell r="C15" t="str">
            <v>บริษัท ทีโอที จำกัด (มหาชน)</v>
          </cell>
          <cell r="D15" t="str">
            <v>TEL-3</v>
          </cell>
          <cell r="F15" t="str">
            <v>TEL3/2548/001</v>
          </cell>
          <cell r="I15">
            <v>38568</v>
          </cell>
        </row>
        <row r="16">
          <cell r="A16">
            <v>10013</v>
          </cell>
          <cell r="C16" t="str">
            <v>บริษัท กสท โทรคมนาคม จำกัด (มหาชน)</v>
          </cell>
          <cell r="D16" t="str">
            <v>TEL-3</v>
          </cell>
          <cell r="F16" t="str">
            <v>TEL3/2548/002</v>
          </cell>
          <cell r="I16">
            <v>38568</v>
          </cell>
        </row>
        <row r="17">
          <cell r="A17">
            <v>10014</v>
          </cell>
          <cell r="C17" t="str">
            <v>บริษัท ทริปเปิลที บรอดแบนด์ จำกัด (มหาชน)</v>
          </cell>
          <cell r="D17" t="str">
            <v>TEL-3</v>
          </cell>
          <cell r="F17" t="str">
            <v>TEL3/2549/001</v>
          </cell>
          <cell r="I17">
            <v>38771</v>
          </cell>
        </row>
        <row r="18">
          <cell r="A18">
            <v>10015</v>
          </cell>
          <cell r="C18" t="str">
            <v xml:space="preserve">บริษัท เอไอเอ็น โกลบอลคอม จำกัด </v>
          </cell>
          <cell r="D18" t="str">
            <v>TEL-3</v>
          </cell>
          <cell r="F18" t="str">
            <v>TEL3/2549/002</v>
          </cell>
          <cell r="I18">
            <v>38924</v>
          </cell>
        </row>
        <row r="19">
          <cell r="A19">
            <v>10016</v>
          </cell>
          <cell r="C19" t="str">
            <v>บริษัท ทรู อินเทอร์เน็ต คอร์ปอเรชั่น จำกัด</v>
          </cell>
          <cell r="D19" t="str">
            <v>TEL-3</v>
          </cell>
          <cell r="F19" t="str">
            <v>TEL3/2549/003</v>
          </cell>
          <cell r="I19">
            <v>39058</v>
          </cell>
        </row>
        <row r="20">
          <cell r="A20">
            <v>10017</v>
          </cell>
          <cell r="C20" t="str">
            <v>การไฟฟ้านครหลวง</v>
          </cell>
          <cell r="D20" t="str">
            <v>TEL-3</v>
          </cell>
          <cell r="F20" t="str">
            <v>TEL3/2549/004</v>
          </cell>
          <cell r="I20">
            <v>39079</v>
          </cell>
        </row>
        <row r="21">
          <cell r="A21">
            <v>10018</v>
          </cell>
          <cell r="C21" t="str">
            <v>บริษัท ทรู อินเตอร์เนชั่นแนล คอมมิวนิเคชั่น จำกัด</v>
          </cell>
          <cell r="I21">
            <v>39107</v>
          </cell>
        </row>
        <row r="22">
          <cell r="A22">
            <v>10019</v>
          </cell>
          <cell r="C22" t="str">
            <v>บริษัท ดีแทค ไตรเน็ต จำกัด</v>
          </cell>
          <cell r="D22" t="str">
            <v>TEL-3</v>
          </cell>
          <cell r="F22" t="str">
            <v>TEL3/2550/002</v>
          </cell>
          <cell r="I22">
            <v>39119</v>
          </cell>
        </row>
        <row r="23">
          <cell r="A23">
            <v>10020</v>
          </cell>
          <cell r="C23" t="str">
            <v>การไฟฟ้าส่วนภูมิภาค</v>
          </cell>
          <cell r="D23" t="str">
            <v>TEL-3</v>
          </cell>
          <cell r="F23" t="str">
            <v>TEL3/2550/003</v>
          </cell>
          <cell r="I23">
            <v>39142</v>
          </cell>
        </row>
        <row r="24">
          <cell r="A24">
            <v>10021</v>
          </cell>
          <cell r="C24" t="str">
            <v>การไฟฟ้าฝ่ายผลิตแห่งประเทศไทย</v>
          </cell>
          <cell r="D24" t="str">
            <v>TEL-3</v>
          </cell>
          <cell r="F24" t="str">
            <v>TEL3/2550/004</v>
          </cell>
          <cell r="I24">
            <v>39156</v>
          </cell>
        </row>
        <row r="25">
          <cell r="A25">
            <v>10022</v>
          </cell>
          <cell r="C25" t="str">
            <v>บริษัท วิน วิน เน็ต คอร์ปอเรชั่น จำกัด</v>
          </cell>
          <cell r="I25">
            <v>39213</v>
          </cell>
        </row>
        <row r="26">
          <cell r="A26">
            <v>10023</v>
          </cell>
          <cell r="C26" t="str">
            <v>บริษัท ซุปเปอร์ บรอดแบนด์ เน็ทเวอร์ค จำกัด</v>
          </cell>
          <cell r="I26">
            <v>39310</v>
          </cell>
        </row>
        <row r="27">
          <cell r="A27">
            <v>10024</v>
          </cell>
          <cell r="C27" t="str">
            <v>บริษัท ทริปเปิลที โกลบอล เน็ท จำกัด</v>
          </cell>
          <cell r="I27">
            <v>39408</v>
          </cell>
        </row>
        <row r="28">
          <cell r="A28">
            <v>10025</v>
          </cell>
          <cell r="C28" t="str">
            <v>บริษัท ซีเอส ล็อกซอินโฟ จำกัด (มหาชน)</v>
          </cell>
          <cell r="D28" t="str">
            <v>TEL-3</v>
          </cell>
          <cell r="F28" t="str">
            <v>TEL3/2550/008</v>
          </cell>
          <cell r="I28">
            <v>39436</v>
          </cell>
        </row>
        <row r="29">
          <cell r="A29">
            <v>10026</v>
          </cell>
          <cell r="C29" t="str">
            <v>บริษัท ล็อกซเล่ย์ ไวร์เลส จำกัด (มหาชน)</v>
          </cell>
          <cell r="D29" t="str">
            <v>TEL-3</v>
          </cell>
          <cell r="F29" t="str">
            <v>TEL3/2551/001</v>
          </cell>
          <cell r="I29">
            <v>39484</v>
          </cell>
        </row>
        <row r="30">
          <cell r="A30">
            <v>10027</v>
          </cell>
          <cell r="C30" t="str">
            <v xml:space="preserve">บริษัท ดีแทค บรอดแบนด์ จำกัด </v>
          </cell>
          <cell r="I30">
            <v>39568</v>
          </cell>
        </row>
        <row r="31">
          <cell r="A31">
            <v>10028</v>
          </cell>
          <cell r="C31" t="str">
            <v>บริษัท แอดวานซ์ ไวร์เลส เน็ทเวอร์ค จำกัด</v>
          </cell>
          <cell r="D31" t="str">
            <v>TEL-3</v>
          </cell>
          <cell r="F31" t="str">
            <v>TEL3/2551/003</v>
          </cell>
          <cell r="I31">
            <v>39611</v>
          </cell>
        </row>
        <row r="32">
          <cell r="A32">
            <v>10029</v>
          </cell>
          <cell r="C32" t="str">
            <v>บริษัท สมุทรปราการ มีเดีย คอร์ปอเรชั่น จำกัด</v>
          </cell>
          <cell r="I32">
            <v>40079</v>
          </cell>
        </row>
        <row r="33">
          <cell r="A33">
            <v>10030</v>
          </cell>
          <cell r="C33" t="str">
            <v xml:space="preserve">บริษัท ทรู อินเตอร์เนชั่นแนล เกตเวย์ จำกัด </v>
          </cell>
          <cell r="D33" t="str">
            <v>TEL-3</v>
          </cell>
          <cell r="F33" t="str">
            <v>TEL3/2552/002</v>
          </cell>
          <cell r="I33">
            <v>40128</v>
          </cell>
        </row>
        <row r="34">
          <cell r="A34">
            <v>10031</v>
          </cell>
          <cell r="C34" t="str">
            <v>บริษัท จัสเทล เน็ทเวิร์ค จำกัด</v>
          </cell>
          <cell r="D34" t="str">
            <v>TEL-3</v>
          </cell>
          <cell r="F34" t="str">
            <v>TEL3/2552/003</v>
          </cell>
          <cell r="I34">
            <v>40135</v>
          </cell>
        </row>
        <row r="35">
          <cell r="A35">
            <v>10032</v>
          </cell>
          <cell r="C35" t="str">
            <v xml:space="preserve">บริษัท ทรู อินเตอร์เนชั่นแนล เกตเวย์ จำกัด </v>
          </cell>
          <cell r="I35">
            <v>38856</v>
          </cell>
        </row>
        <row r="36">
          <cell r="A36">
            <v>10033</v>
          </cell>
          <cell r="C36" t="str">
            <v>บริษัท แอดวานซ์ ดาต้าเน็ทเวอร์ค คอมมิวนิเคชั่นส์ จำกัด</v>
          </cell>
          <cell r="I36">
            <v>40885</v>
          </cell>
        </row>
        <row r="37">
          <cell r="A37">
            <v>10034</v>
          </cell>
          <cell r="C37" t="str">
            <v>บริษัท ทริปเปิลที โกลบอล เน็ท จำกัด</v>
          </cell>
          <cell r="I37">
            <v>39092</v>
          </cell>
        </row>
        <row r="38">
          <cell r="A38">
            <v>10035</v>
          </cell>
          <cell r="C38" t="str">
            <v>บริษัท ซีเอส ล็อกซอินโฟ จำกัด (มหาชน)</v>
          </cell>
          <cell r="D38" t="str">
            <v>TEL-2(net)</v>
          </cell>
          <cell r="F38" t="str">
            <v>TEL2/F/2550/004</v>
          </cell>
          <cell r="I38">
            <v>39198</v>
          </cell>
        </row>
        <row r="39">
          <cell r="A39">
            <v>10036</v>
          </cell>
          <cell r="C39" t="str">
            <v>บริษัท ซุปเปอร์ บรอดแบนด์ เน็ทเวอร์ค จำกัด</v>
          </cell>
          <cell r="F39" t="str">
            <v>*รวมใบ</v>
          </cell>
          <cell r="I39">
            <v>39370</v>
          </cell>
        </row>
        <row r="40">
          <cell r="A40">
            <v>10037</v>
          </cell>
          <cell r="C40" t="str">
            <v>บริษัท สวัสดีช้อป จำกัด</v>
          </cell>
          <cell r="I40">
            <v>39472</v>
          </cell>
        </row>
        <row r="41">
          <cell r="A41">
            <v>10038</v>
          </cell>
          <cell r="C41" t="str">
            <v>บริษัท กสท โทรคมนาคม จำกัด (มหาชน)</v>
          </cell>
          <cell r="D41" t="str">
            <v>TEL-2(net)</v>
          </cell>
          <cell r="F41" t="str">
            <v>TEL2/F/2551/003</v>
          </cell>
          <cell r="I41">
            <v>39471</v>
          </cell>
        </row>
        <row r="42">
          <cell r="A42">
            <v>10039</v>
          </cell>
          <cell r="C42" t="str">
            <v>บริษัท ไฟเบอร์นาโน จำกัด</v>
          </cell>
          <cell r="I42">
            <v>39779</v>
          </cell>
        </row>
        <row r="43">
          <cell r="A43">
            <v>10040</v>
          </cell>
          <cell r="C43" t="str">
            <v>บริษัท จัสเทล เน็ทเวิร์ค จำกัด</v>
          </cell>
          <cell r="F43" t="str">
            <v>*รวมใบ</v>
          </cell>
          <cell r="I43">
            <v>39902</v>
          </cell>
        </row>
        <row r="44">
          <cell r="A44">
            <v>10041</v>
          </cell>
          <cell r="C44" t="str">
            <v>บริษัท วีเทเลคอมส์ คอนเนคเซีย จำกัด</v>
          </cell>
          <cell r="I44">
            <v>40067</v>
          </cell>
        </row>
        <row r="45">
          <cell r="A45">
            <v>10042</v>
          </cell>
          <cell r="C45" t="str">
            <v>บริษัท มิลคอม ซิสเต็มซ์ จำกัด</v>
          </cell>
          <cell r="D45" t="str">
            <v>TEL-3</v>
          </cell>
          <cell r="F45" t="str">
            <v>TEL3/2549/005</v>
          </cell>
          <cell r="I45">
            <v>38856</v>
          </cell>
        </row>
        <row r="46">
          <cell r="A46">
            <v>10043</v>
          </cell>
          <cell r="C46" t="str">
            <v>บริษัท สวัสดีช้อป จำกัด</v>
          </cell>
          <cell r="I46">
            <v>39436</v>
          </cell>
        </row>
        <row r="47">
          <cell r="A47">
            <v>10044</v>
          </cell>
          <cell r="C47" t="str">
            <v>บริษัท ซุปเปอร์ ไฮสปีด อินเทอร์เน็ต จำกัด</v>
          </cell>
          <cell r="D47" t="str">
            <v>TEL-3</v>
          </cell>
          <cell r="F47" t="str">
            <v>TEL3/2552/004</v>
          </cell>
          <cell r="I47">
            <v>39911</v>
          </cell>
        </row>
        <row r="48">
          <cell r="A48">
            <v>10045</v>
          </cell>
          <cell r="C48" t="str">
            <v>บริษัท ที.ซี.ซี.เทคโนโลยี จำกัด</v>
          </cell>
          <cell r="D48" t="str">
            <v>TEL-3</v>
          </cell>
          <cell r="F48" t="str">
            <v>TEL3/2554/001</v>
          </cell>
          <cell r="I48">
            <v>40653</v>
          </cell>
        </row>
        <row r="49">
          <cell r="A49">
            <v>10046</v>
          </cell>
          <cell r="C49" t="str">
            <v>บริษัท ซิมโฟนี่ คอมมูนิเคชั่น จำกัด (มหาชน)</v>
          </cell>
          <cell r="F49" t="str">
            <v>*รวมใบ</v>
          </cell>
          <cell r="I49">
            <v>40704</v>
          </cell>
        </row>
        <row r="50">
          <cell r="A50">
            <v>10047</v>
          </cell>
          <cell r="C50" t="str">
            <v>บริษัท โอทาโร เวิลด์ คอร์ปอเรชั่น จำกัด</v>
          </cell>
          <cell r="D50" t="str">
            <v>TEL-3</v>
          </cell>
          <cell r="F50" t="str">
            <v>TEL3/2554/002</v>
          </cell>
          <cell r="I50">
            <v>40730</v>
          </cell>
        </row>
        <row r="51">
          <cell r="A51">
            <v>10048</v>
          </cell>
          <cell r="C51" t="str">
            <v>บริษัท ซิมโฟนี่ คอมมูนิเคชั่น จำกัด (มหาชน)</v>
          </cell>
          <cell r="D51" t="str">
            <v>TEL-3</v>
          </cell>
          <cell r="F51" t="str">
            <v>TEL3/2554/003</v>
          </cell>
          <cell r="I51">
            <v>40765</v>
          </cell>
        </row>
        <row r="52">
          <cell r="A52">
            <v>10049</v>
          </cell>
          <cell r="C52" t="str">
            <v>บริษัท บีบี คอนเน็ค จำกัด</v>
          </cell>
          <cell r="D52" t="str">
            <v>TEL-3</v>
          </cell>
          <cell r="F52" t="str">
            <v>TEL3/2554/004</v>
          </cell>
          <cell r="I52">
            <v>40800</v>
          </cell>
        </row>
        <row r="53">
          <cell r="A53">
            <v>10050</v>
          </cell>
          <cell r="C53" t="str">
            <v>บริษัท เอเน็ต จำกัด</v>
          </cell>
          <cell r="I53">
            <v>40918</v>
          </cell>
        </row>
        <row r="54">
          <cell r="A54">
            <v>10051</v>
          </cell>
          <cell r="C54" t="str">
            <v>บริษัท ทีโอที จำกัด (มหาชน)</v>
          </cell>
          <cell r="F54" t="str">
            <v>*รวมใบ</v>
          </cell>
          <cell r="I54">
            <v>40953</v>
          </cell>
        </row>
        <row r="55">
          <cell r="A55">
            <v>10052</v>
          </cell>
          <cell r="C55" t="str">
            <v>บริษัท อินเตอร์ลิ้งค์ เทเลคอม จำกัด (มหาชน)</v>
          </cell>
          <cell r="D55" t="str">
            <v>TEL-3</v>
          </cell>
          <cell r="F55" t="str">
            <v>TEL3/2555/001</v>
          </cell>
          <cell r="I55">
            <v>41037</v>
          </cell>
        </row>
        <row r="56">
          <cell r="A56">
            <v>10053</v>
          </cell>
          <cell r="C56" t="str">
            <v>บริษัท ไทยคม จำกัด (มหาชน)</v>
          </cell>
          <cell r="D56" t="str">
            <v>TEL-3</v>
          </cell>
          <cell r="F56" t="str">
            <v>TEL3/2555/002</v>
          </cell>
          <cell r="I56">
            <v>41086</v>
          </cell>
        </row>
        <row r="57">
          <cell r="A57">
            <v>10054</v>
          </cell>
          <cell r="C57" t="str">
            <v xml:space="preserve">บริษัท บีบี คอนเน็ค จำกัด </v>
          </cell>
          <cell r="D57" t="str">
            <v>TEL-2(net)</v>
          </cell>
          <cell r="F57" t="str">
            <v>TEL2/F/2555/002</v>
          </cell>
          <cell r="I57">
            <v>41121</v>
          </cell>
        </row>
        <row r="58">
          <cell r="A58">
            <v>10055</v>
          </cell>
          <cell r="C58" t="str">
            <v>บริษัท ทรู มูฟ เอช ยูนิเวอร์แซล คอมมิวนิเคชั่น จำกัด</v>
          </cell>
          <cell r="D58" t="str">
            <v>TEL-3</v>
          </cell>
          <cell r="F58" t="str">
            <v>TEL3/2555/003</v>
          </cell>
          <cell r="I58">
            <v>41250</v>
          </cell>
        </row>
        <row r="59">
          <cell r="A59">
            <v>10056</v>
          </cell>
          <cell r="C59" t="str">
            <v>บริษัท ไซแมท เทคโนโลยี จำกัด (มหาชน)</v>
          </cell>
          <cell r="D59" t="str">
            <v>TEL-3</v>
          </cell>
          <cell r="F59" t="str">
            <v>TEL3/2555/005</v>
          </cell>
          <cell r="I59">
            <v>41262</v>
          </cell>
        </row>
        <row r="60">
          <cell r="A60">
            <v>10057</v>
          </cell>
          <cell r="C60" t="str">
            <v>บริษัท แอมเน็กซ์ จำกัด</v>
          </cell>
          <cell r="D60" t="str">
            <v>TEL-3</v>
          </cell>
          <cell r="F60" t="str">
            <v>TEL3/2555/004</v>
          </cell>
          <cell r="I60">
            <v>41262</v>
          </cell>
        </row>
        <row r="61">
          <cell r="A61">
            <v>10058</v>
          </cell>
          <cell r="C61" t="str">
            <v xml:space="preserve">บริษัท กลิสเทน อินเตอร์เทรด จำกัด </v>
          </cell>
          <cell r="I61">
            <v>41346</v>
          </cell>
        </row>
        <row r="62">
          <cell r="A62">
            <v>10059</v>
          </cell>
          <cell r="C62" t="str">
            <v>บริษัท อิลีทเทค เทเลคอม จำกัด</v>
          </cell>
          <cell r="I62">
            <v>41479</v>
          </cell>
        </row>
        <row r="63">
          <cell r="A63">
            <v>10060</v>
          </cell>
          <cell r="C63" t="str">
            <v>บริษัท ซิสเต็ม อินทีเกรชั่น แอนด์ เทคโนโลยี จำกัด</v>
          </cell>
          <cell r="I63">
            <v>41499</v>
          </cell>
        </row>
        <row r="64">
          <cell r="A64">
            <v>10061</v>
          </cell>
          <cell r="C64" t="str">
            <v xml:space="preserve">บริษัท ยูไนเต็ด อินฟอร์เมชั่น ไฮเวย์ จำกัด </v>
          </cell>
          <cell r="D64" t="str">
            <v>TEL-3</v>
          </cell>
          <cell r="F64" t="str">
            <v>TEL3/2556/002</v>
          </cell>
          <cell r="I64">
            <v>41556</v>
          </cell>
        </row>
        <row r="65">
          <cell r="A65">
            <v>10062</v>
          </cell>
          <cell r="C65" t="str">
            <v xml:space="preserve">บริษัท เคิร์ซ จำกัด </v>
          </cell>
          <cell r="D65" t="str">
            <v>TEL-3</v>
          </cell>
          <cell r="F65" t="str">
            <v>TEL3/2556/003</v>
          </cell>
          <cell r="I65">
            <v>41590</v>
          </cell>
        </row>
        <row r="66">
          <cell r="A66">
            <v>10063</v>
          </cell>
          <cell r="C66" t="str">
            <v xml:space="preserve">บริษัท อาร์ ที เอส (2003)  จำกัด </v>
          </cell>
          <cell r="I66">
            <v>41590</v>
          </cell>
        </row>
        <row r="67">
          <cell r="A67">
            <v>10064</v>
          </cell>
          <cell r="C67" t="str">
            <v>บริษัท ซิงค์ เทคโนโลยี  จำกัด</v>
          </cell>
          <cell r="I67">
            <v>41632</v>
          </cell>
        </row>
        <row r="68">
          <cell r="A68">
            <v>10065</v>
          </cell>
          <cell r="C68" t="str">
            <v xml:space="preserve">บริษัท แพลท เนรา จำกัด </v>
          </cell>
          <cell r="I68">
            <v>41667</v>
          </cell>
        </row>
        <row r="69">
          <cell r="A69">
            <v>10066</v>
          </cell>
          <cell r="C69" t="str">
            <v xml:space="preserve">บริษัท โสภณบรอดแบนด์เนทเวอร์ค จำกัด </v>
          </cell>
          <cell r="D69" t="str">
            <v>TEL-3</v>
          </cell>
          <cell r="F69" t="str">
            <v>TEL3/2557/006</v>
          </cell>
          <cell r="I69">
            <v>41667</v>
          </cell>
        </row>
        <row r="70">
          <cell r="A70">
            <v>10067</v>
          </cell>
          <cell r="C70" t="str">
            <v>บริษัท อินฟอร์เมชั่น ไฮเวย์ จำกัด</v>
          </cell>
          <cell r="D70" t="str">
            <v>TEL-3</v>
          </cell>
          <cell r="F70" t="str">
            <v>TEL3/2557/001</v>
          </cell>
          <cell r="I70">
            <v>41747</v>
          </cell>
        </row>
        <row r="71">
          <cell r="A71">
            <v>10068</v>
          </cell>
          <cell r="C71" t="str">
            <v>บริษัท ไฟเบอร์ทูเดอะโฮม จำกัด</v>
          </cell>
          <cell r="D71" t="str">
            <v>TEL-3</v>
          </cell>
          <cell r="F71" t="str">
            <v>TEL3/2557/002</v>
          </cell>
          <cell r="I71">
            <v>41747</v>
          </cell>
        </row>
        <row r="72">
          <cell r="A72">
            <v>10069</v>
          </cell>
          <cell r="C72" t="str">
            <v>บริษัท ชินาทรัพย์ จำกัด</v>
          </cell>
          <cell r="D72" t="str">
            <v>TEL-3</v>
          </cell>
          <cell r="F72" t="str">
            <v>TEL3/2557/003</v>
          </cell>
          <cell r="I72">
            <v>41933</v>
          </cell>
        </row>
        <row r="73">
          <cell r="A73">
            <v>10070</v>
          </cell>
          <cell r="C73" t="str">
            <v>บริษัท แอดวานซ์ ไวร์เลส เน็ทเวอร์ค จำกัด</v>
          </cell>
          <cell r="D73" t="str">
            <v>TEL-2(net)</v>
          </cell>
          <cell r="F73" t="str">
            <v>TEL2/F/2557/001</v>
          </cell>
          <cell r="I73">
            <v>41942</v>
          </cell>
        </row>
        <row r="74">
          <cell r="A74">
            <v>10071</v>
          </cell>
          <cell r="C74" t="str">
            <v>บริษัท แอมเน็กซ์ จำกัด</v>
          </cell>
          <cell r="I74">
            <v>41977</v>
          </cell>
        </row>
        <row r="75">
          <cell r="A75">
            <v>10072</v>
          </cell>
          <cell r="C75" t="str">
            <v>บริษัท ฟิต เทเลคอม จำกัด</v>
          </cell>
          <cell r="D75" t="str">
            <v>TEL-3</v>
          </cell>
          <cell r="F75" t="str">
            <v>TEL3/2557/004</v>
          </cell>
          <cell r="I75">
            <v>41996</v>
          </cell>
        </row>
        <row r="76">
          <cell r="A76">
            <v>10073</v>
          </cell>
          <cell r="C76" t="str">
            <v>บริษัท ดิจิตอล คอร์ปอเรชั่น จำกัด</v>
          </cell>
          <cell r="D76" t="str">
            <v>TEL-3</v>
          </cell>
          <cell r="F76" t="str">
            <v>TEL3/2557/007</v>
          </cell>
          <cell r="I76">
            <v>41996</v>
          </cell>
        </row>
        <row r="77">
          <cell r="A77">
            <v>10074</v>
          </cell>
          <cell r="C77" t="str">
            <v>บริษัท วิน วิน เน็ต คอร์ปอเรชั่น จำกัด</v>
          </cell>
          <cell r="I77">
            <v>41996</v>
          </cell>
        </row>
        <row r="78">
          <cell r="A78">
            <v>10075</v>
          </cell>
          <cell r="C78" t="str">
            <v>บริษัท เมอร์คิวรี่ เทเลคอมส์ จำกัด</v>
          </cell>
          <cell r="I78">
            <v>42072</v>
          </cell>
        </row>
        <row r="79">
          <cell r="A79">
            <v>10076</v>
          </cell>
          <cell r="C79" t="str">
            <v>บริษัท นิว เซนต์จูรี่ อินฟอร์เมชั่น คอมมิวนิเคชั่น จำกัด</v>
          </cell>
          <cell r="D79" t="str">
            <v>TEL-3</v>
          </cell>
          <cell r="F79" t="str">
            <v>TEL3/2558/001</v>
          </cell>
          <cell r="I79">
            <v>42094</v>
          </cell>
        </row>
        <row r="80">
          <cell r="A80">
            <v>10077</v>
          </cell>
          <cell r="C80" t="str">
            <v>บริษัท เอแอลที เทเลคอม จำกัด (มหาชน)</v>
          </cell>
          <cell r="D80" t="str">
            <v>TEL-3</v>
          </cell>
          <cell r="F80" t="str">
            <v>TEL3/2558/002</v>
          </cell>
          <cell r="I80">
            <v>42131</v>
          </cell>
        </row>
        <row r="81">
          <cell r="A81">
            <v>10078</v>
          </cell>
          <cell r="C81" t="str">
            <v>บริษัท ดีแทค ไตรเน็ต จำกัด</v>
          </cell>
          <cell r="D81" t="str">
            <v>TEL-2(net)</v>
          </cell>
          <cell r="F81" t="str">
            <v>TEL2/F/2558/002</v>
          </cell>
          <cell r="I81">
            <v>42181</v>
          </cell>
        </row>
        <row r="82">
          <cell r="A82">
            <v>10079</v>
          </cell>
          <cell r="C82" t="str">
            <v>บริษัท ทีโอที จำกัด (มหาชน)</v>
          </cell>
          <cell r="D82" t="str">
            <v>TEL-2(net)</v>
          </cell>
          <cell r="F82" t="str">
            <v>TEL2/F/2558/001</v>
          </cell>
          <cell r="I82">
            <v>42170</v>
          </cell>
        </row>
        <row r="83">
          <cell r="A83">
            <v>10080</v>
          </cell>
          <cell r="C83" t="str">
            <v>บริษัท แพลนเน็ต คอมมิวนิเคชั่น เอเชีย จำกัด (มหาชน)</v>
          </cell>
          <cell r="D83" t="str">
            <v>TEL-3</v>
          </cell>
          <cell r="F83" t="str">
            <v>TEL3/2558/003</v>
          </cell>
          <cell r="I83">
            <v>42249</v>
          </cell>
        </row>
        <row r="84">
          <cell r="A84">
            <v>10081</v>
          </cell>
          <cell r="C84" t="str">
            <v>บริษัท ไฮ อินเตอร์เน็ท จำกัด</v>
          </cell>
          <cell r="D84" t="str">
            <v>TEL-3</v>
          </cell>
          <cell r="F84" t="str">
            <v>TEL3/2558/006</v>
          </cell>
          <cell r="I84">
            <v>42249</v>
          </cell>
        </row>
        <row r="85">
          <cell r="A85">
            <v>10082</v>
          </cell>
          <cell r="C85" t="str">
            <v>บริษัท โอเรียนท เทเลคอมส์ จำกัด</v>
          </cell>
          <cell r="D85" t="str">
            <v>TEL-3</v>
          </cell>
          <cell r="F85" t="str">
            <v>TEL3/2558/004</v>
          </cell>
          <cell r="I85">
            <v>42324</v>
          </cell>
        </row>
        <row r="86">
          <cell r="A86">
            <v>10083</v>
          </cell>
          <cell r="C86" t="str">
            <v>บริษัท ทีซี บรอดคาสติ้ง จำกัด</v>
          </cell>
          <cell r="D86" t="str">
            <v>TEL-3</v>
          </cell>
          <cell r="F86" t="str">
            <v>TEL3/2558/005</v>
          </cell>
          <cell r="I86">
            <v>42318</v>
          </cell>
        </row>
        <row r="87">
          <cell r="A87">
            <v>10084</v>
          </cell>
          <cell r="C87" t="str">
            <v>บริษัท เอเซีย บรอดคาสติ้ง อินเตอร์เนชั่นแนล</v>
          </cell>
          <cell r="I87">
            <v>42389</v>
          </cell>
        </row>
        <row r="88">
          <cell r="A88">
            <v>10085</v>
          </cell>
          <cell r="C88" t="str">
            <v>บริษัท สมาร์ท ไอพี เทเลวิชั่น จำกัด</v>
          </cell>
          <cell r="D88" t="str">
            <v>TEL-3</v>
          </cell>
          <cell r="F88" t="str">
            <v>TEL3/2559/002</v>
          </cell>
          <cell r="I88">
            <v>42626</v>
          </cell>
        </row>
        <row r="89">
          <cell r="A89">
            <v>10086</v>
          </cell>
          <cell r="C89" t="str">
            <v>บริษัท ซิมเน็ต บรอดแบนด์ จำกัด</v>
          </cell>
          <cell r="D89" t="str">
            <v>TEL-3</v>
          </cell>
          <cell r="F89" t="str">
            <v>TEL3/2559/003</v>
          </cell>
          <cell r="I89">
            <v>42640</v>
          </cell>
        </row>
        <row r="90">
          <cell r="A90">
            <v>10087</v>
          </cell>
          <cell r="C90" t="str">
            <v>บริษัท ไทยแซท โกลบอล จำกัด</v>
          </cell>
          <cell r="D90" t="str">
            <v>TEL-3</v>
          </cell>
          <cell r="F90" t="str">
            <v>TEL3/2560/001</v>
          </cell>
          <cell r="I90">
            <v>42758</v>
          </cell>
        </row>
        <row r="91">
          <cell r="A91">
            <v>10088</v>
          </cell>
          <cell r="C91" t="str">
            <v>บริษัท ล็อกซเล่ย์ ไวร์เลส จำกัด (มหาชน)</v>
          </cell>
          <cell r="I91">
            <v>42774</v>
          </cell>
        </row>
        <row r="92">
          <cell r="A92">
            <v>10089</v>
          </cell>
          <cell r="C92" t="str">
            <v>บริษัท ซีล สตาร์ เทเลคอม จำกัด</v>
          </cell>
          <cell r="I92">
            <v>42816</v>
          </cell>
        </row>
        <row r="93">
          <cell r="A93">
            <v>10090</v>
          </cell>
          <cell r="C93" t="str">
            <v>บริษัท เคเบิลคอนเนค จำกัด</v>
          </cell>
          <cell r="D93" t="str">
            <v>TEL-3</v>
          </cell>
          <cell r="F93" t="str">
            <v>TEL3/2560/003</v>
          </cell>
          <cell r="I93">
            <v>42878</v>
          </cell>
        </row>
        <row r="94">
          <cell r="A94">
            <v>10091</v>
          </cell>
          <cell r="C94" t="str">
            <v>บริษัท อมตะ เน็ทเวอร์ค จำกัด</v>
          </cell>
          <cell r="D94" t="str">
            <v>TEL-3</v>
          </cell>
          <cell r="F94" t="str">
            <v>TEL3/2560/004</v>
          </cell>
          <cell r="I94">
            <v>42900</v>
          </cell>
        </row>
        <row r="95">
          <cell r="A95">
            <v>10092</v>
          </cell>
          <cell r="C95" t="str">
            <v>บริษัท เซน เทคโนโลยี จำกัด</v>
          </cell>
          <cell r="D95" t="str">
            <v>TEL-3</v>
          </cell>
          <cell r="F95" t="str">
            <v>TEL3/2560/005</v>
          </cell>
          <cell r="I95">
            <v>42956</v>
          </cell>
        </row>
        <row r="96">
          <cell r="A96">
            <v>10093</v>
          </cell>
          <cell r="C96" t="str">
            <v>บริษัท คิงส์ เทเลคอม จำกัด (มหาชน)</v>
          </cell>
          <cell r="D96" t="str">
            <v>TEL-3</v>
          </cell>
          <cell r="F96" t="str">
            <v>TEL3/2560/006</v>
          </cell>
          <cell r="I96">
            <v>42956</v>
          </cell>
        </row>
        <row r="97">
          <cell r="A97">
            <v>10094</v>
          </cell>
          <cell r="C97" t="str">
            <v>บริษัท ทรู อินเทอร์เน็ต คอร์ปอเรชั่น จำกัด</v>
          </cell>
          <cell r="D97" t="str">
            <v>TEL-2(net)</v>
          </cell>
          <cell r="F97" t="str">
            <v>TEL2/F/2560/001</v>
          </cell>
          <cell r="I97">
            <v>43003</v>
          </cell>
        </row>
        <row r="98">
          <cell r="A98">
            <v>10095</v>
          </cell>
          <cell r="C98" t="str">
            <v>บริษัท ดอทส์ โซลูชั่นส์ จำกัด</v>
          </cell>
          <cell r="D98" t="str">
            <v>TEL-3</v>
          </cell>
          <cell r="F98" t="str">
            <v>TEL3/2560/007</v>
          </cell>
          <cell r="I98">
            <v>43012</v>
          </cell>
        </row>
        <row r="99">
          <cell r="A99">
            <v>10096</v>
          </cell>
          <cell r="C99" t="str">
            <v>บริษัท ราช โอแอนด์เอ็ม จำกัด</v>
          </cell>
          <cell r="D99" t="str">
            <v>TEL-3</v>
          </cell>
          <cell r="F99" t="str">
            <v>TEL3/2560/008</v>
          </cell>
          <cell r="I99">
            <v>43012</v>
          </cell>
        </row>
        <row r="100">
          <cell r="A100">
            <v>10097</v>
          </cell>
          <cell r="C100" t="str">
            <v>บริษัท โครงข่ายระหว่างประเทศและศูนย์ข้อมูลอินเทอร์เน็ต จำกัด</v>
          </cell>
          <cell r="D100" t="str">
            <v>TEL-2(net)</v>
          </cell>
          <cell r="F100" t="str">
            <v>TEL2/F/2560/002</v>
          </cell>
          <cell r="I100">
            <v>43026</v>
          </cell>
        </row>
        <row r="101">
          <cell r="A101">
            <v>10098</v>
          </cell>
          <cell r="C101" t="str">
            <v>บริษัท มิว สเปซ แอนด์ แอดวานซ์ เทคโนโลยี จำกัด</v>
          </cell>
          <cell r="D101" t="str">
            <v>TEL-3</v>
          </cell>
          <cell r="F101" t="str">
            <v>TEL3/2560/009</v>
          </cell>
          <cell r="I101">
            <v>43026</v>
          </cell>
        </row>
        <row r="102">
          <cell r="A102">
            <v>10099</v>
          </cell>
          <cell r="C102" t="str">
            <v>บริษัท โครงข่ายบรอดแบนด์แห่งชาติ จำกัด</v>
          </cell>
          <cell r="I102">
            <v>43061</v>
          </cell>
        </row>
        <row r="103">
          <cell r="A103">
            <v>10100</v>
          </cell>
          <cell r="C103" t="str">
            <v>บริษัท เคเบิลคอนเนค จำกัด</v>
          </cell>
          <cell r="D103" t="str">
            <v>TEL-2(net)</v>
          </cell>
          <cell r="F103" t="str">
            <v>TEL2/F/2560/003</v>
          </cell>
          <cell r="I103">
            <v>43069</v>
          </cell>
        </row>
        <row r="104">
          <cell r="A104">
            <v>10101</v>
          </cell>
          <cell r="C104" t="str">
            <v>บริษัท อินเตอร์เนชั่นแนล เกทเวย์ จำกัด</v>
          </cell>
          <cell r="D104" t="str">
            <v>TEL-3</v>
          </cell>
          <cell r="F104" t="str">
            <v>TEL3/2561/001</v>
          </cell>
          <cell r="I104">
            <v>43124</v>
          </cell>
        </row>
        <row r="105">
          <cell r="A105">
            <v>10102</v>
          </cell>
          <cell r="C105" t="str">
            <v>บริษัท ดิจิตอลเคเบิล คอมมูนิเคชั่น จำกัด</v>
          </cell>
          <cell r="D105" t="str">
            <v>TEL-3</v>
          </cell>
          <cell r="F105" t="str">
            <v>TEL3/2561/002</v>
          </cell>
          <cell r="I105">
            <v>43145</v>
          </cell>
        </row>
        <row r="106">
          <cell r="A106">
            <v>10103</v>
          </cell>
          <cell r="C106" t="str">
            <v>บริษัท โครงข่ายระหว่างประเทศและศูนย์ข้อมูลอินเทอร์เน็ต จำกัด</v>
          </cell>
          <cell r="I106">
            <v>43173</v>
          </cell>
        </row>
        <row r="107">
          <cell r="A107">
            <v>10104</v>
          </cell>
          <cell r="C107" t="str">
            <v>บริษัท วาย-ฟาย เฟิร์ส จำกัด</v>
          </cell>
          <cell r="D107" t="str">
            <v>TEL-2(net)</v>
          </cell>
          <cell r="F107" t="str">
            <v>TEL2/F/2561/002</v>
          </cell>
          <cell r="I107">
            <v>43193</v>
          </cell>
        </row>
        <row r="108">
          <cell r="A108">
            <v>10105</v>
          </cell>
          <cell r="C108" t="str">
            <v>บริษัท แพลท เนรา จำกัด</v>
          </cell>
          <cell r="I108">
            <v>43201</v>
          </cell>
        </row>
        <row r="109">
          <cell r="A109">
            <v>10106</v>
          </cell>
          <cell r="C109" t="str">
            <v>บริษัท กรุงเทพธนาคม จำกัด</v>
          </cell>
          <cell r="D109" t="str">
            <v>TEL-3</v>
          </cell>
          <cell r="F109" t="str">
            <v>TEL3/2561/005</v>
          </cell>
          <cell r="I109">
            <v>43306</v>
          </cell>
        </row>
        <row r="110">
          <cell r="A110">
            <v>10107</v>
          </cell>
          <cell r="C110" t="str">
            <v>บริษัท ไฮมีเดีย เทคโนโลยี จำกัด</v>
          </cell>
          <cell r="D110" t="str">
            <v>TEL-3</v>
          </cell>
          <cell r="F110" t="str">
            <v>TEL3/2561/006</v>
          </cell>
          <cell r="I110">
            <v>43320</v>
          </cell>
        </row>
        <row r="111">
          <cell r="A111">
            <v>10108</v>
          </cell>
          <cell r="C111" t="str">
            <v>บริษัท วาย-ฟาย เฟิร์ส จำกัด</v>
          </cell>
          <cell r="D111" t="str">
            <v>TEL-3</v>
          </cell>
          <cell r="F111" t="str">
            <v>TEL3/2561/007</v>
          </cell>
          <cell r="I111">
            <v>43320</v>
          </cell>
        </row>
        <row r="112">
          <cell r="A112">
            <v>10109</v>
          </cell>
          <cell r="C112" t="str">
            <v>บริษัท ติงส์ ออน เน็ต จำกัด</v>
          </cell>
          <cell r="D112" t="str">
            <v>TEL-3</v>
          </cell>
          <cell r="F112" t="str">
            <v>TEL3/2561/008</v>
          </cell>
          <cell r="I112">
            <v>43348</v>
          </cell>
        </row>
        <row r="113">
          <cell r="A113">
            <v>10110</v>
          </cell>
          <cell r="C113" t="str">
            <v>บริษัท ทางด่วนและรถไฟฟ้ากรุงเทพ จำกัด (มหาชน)</v>
          </cell>
          <cell r="D113" t="str">
            <v>TEL-2(net)</v>
          </cell>
          <cell r="F113" t="str">
            <v>TEL2/F/2561/001</v>
          </cell>
          <cell r="I113">
            <v>43362</v>
          </cell>
        </row>
        <row r="114">
          <cell r="A114">
            <v>10111</v>
          </cell>
          <cell r="C114" t="str">
            <v>บริษัท เฟิร์สไมล์ จำกัด</v>
          </cell>
          <cell r="D114" t="str">
            <v>TEL-3</v>
          </cell>
          <cell r="F114" t="str">
            <v>TEL3/2561/009</v>
          </cell>
          <cell r="I114">
            <v>43383</v>
          </cell>
        </row>
        <row r="115">
          <cell r="A115">
            <v>10112</v>
          </cell>
          <cell r="C115" t="str">
            <v>บริษัท แพกซ์ เนทเวิร์ค จำกัด</v>
          </cell>
          <cell r="D115" t="str">
            <v>TEL-3</v>
          </cell>
          <cell r="F115" t="str">
            <v>TEL3/2561/013</v>
          </cell>
          <cell r="I115">
            <v>43383</v>
          </cell>
        </row>
        <row r="116">
          <cell r="A116">
            <v>10113</v>
          </cell>
          <cell r="C116" t="str">
            <v>บริษัท ไอเน็กซ์ บรอดแบนด์ จำกัด</v>
          </cell>
          <cell r="D116" t="str">
            <v>TEL-3</v>
          </cell>
          <cell r="F116" t="str">
            <v>TEL3/2561/010</v>
          </cell>
          <cell r="I116">
            <v>43404</v>
          </cell>
        </row>
        <row r="117">
          <cell r="A117">
            <v>10114</v>
          </cell>
          <cell r="C117" t="str">
            <v>บริษัท แอล ดับเบิ้ลยู ที เอ็น จำกัด</v>
          </cell>
          <cell r="D117" t="str">
            <v>TEL-3</v>
          </cell>
          <cell r="F117" t="str">
            <v>TEL3/2561/011</v>
          </cell>
          <cell r="I117">
            <v>43426</v>
          </cell>
        </row>
        <row r="118">
          <cell r="A118">
            <v>10115</v>
          </cell>
          <cell r="C118" t="str">
            <v>บริษัท พี เอ บิสสิเนส ภูเก็ต จำกัด</v>
          </cell>
          <cell r="D118" t="str">
            <v>TEL-3</v>
          </cell>
          <cell r="F118" t="str">
            <v>TEL3/2561/012</v>
          </cell>
          <cell r="I118">
            <v>43426</v>
          </cell>
        </row>
        <row r="119">
          <cell r="A119">
            <v>10116</v>
          </cell>
          <cell r="C119" t="str">
            <v>บริษัท อินเตอร์เนชั่นแนล เกทเวย์ จำกัด</v>
          </cell>
          <cell r="D119" t="str">
            <v>TEL-2(net)</v>
          </cell>
          <cell r="F119" t="str">
            <v>TEL2/F/2561/003</v>
          </cell>
          <cell r="I119">
            <v>43433</v>
          </cell>
        </row>
        <row r="120">
          <cell r="A120">
            <v>10117</v>
          </cell>
          <cell r="C120" t="str">
            <v>บริษัท เดอะ คอมมูนิเคชั่น โซลูชั่น จำกัด</v>
          </cell>
          <cell r="D120" t="str">
            <v>TEL-3</v>
          </cell>
          <cell r="F120" t="str">
            <v>TEL3/2562/001</v>
          </cell>
          <cell r="I120">
            <v>43473</v>
          </cell>
        </row>
        <row r="121">
          <cell r="A121">
            <v>10118</v>
          </cell>
          <cell r="C121" t="str">
            <v>บริษัท ฟอสส์ เทเลคอม จำกัด</v>
          </cell>
          <cell r="D121" t="str">
            <v>TEL-3</v>
          </cell>
          <cell r="F121" t="str">
            <v>TEL3/2562/002</v>
          </cell>
          <cell r="I121">
            <v>43529</v>
          </cell>
        </row>
        <row r="122">
          <cell r="A122">
            <v>10119</v>
          </cell>
          <cell r="C122" t="str">
            <v>บริษัท ยูไนเต็ด เทคโนโลยี เอ็นเตอร์ไพรส์ จำกัด</v>
          </cell>
          <cell r="D122" t="str">
            <v>TEL-3</v>
          </cell>
          <cell r="F122" t="str">
            <v>TEL3/2562/003</v>
          </cell>
          <cell r="I122">
            <v>43529</v>
          </cell>
        </row>
        <row r="123">
          <cell r="A123">
            <v>10120</v>
          </cell>
          <cell r="C123" t="str">
            <v>บริษัท ซีน 168 จำกัด</v>
          </cell>
          <cell r="D123" t="str">
            <v>TEL-3</v>
          </cell>
          <cell r="F123" t="str">
            <v>TEL3/2562/004</v>
          </cell>
          <cell r="I123">
            <v>43529</v>
          </cell>
        </row>
        <row r="124">
          <cell r="A124">
            <v>10121</v>
          </cell>
          <cell r="C124" t="str">
            <v>บริษัท เน็ท ฮับ จำกัด</v>
          </cell>
          <cell r="D124" t="str">
            <v>TEL-3</v>
          </cell>
          <cell r="F124" t="str">
            <v>TEL3/2562/005</v>
          </cell>
          <cell r="I124">
            <v>43606</v>
          </cell>
        </row>
        <row r="125">
          <cell r="A125">
            <v>10122</v>
          </cell>
          <cell r="C125" t="str">
            <v>บริษัท ทีเค เน็ทเวิร์ก จำกัด</v>
          </cell>
          <cell r="D125" t="str">
            <v>TEL-3</v>
          </cell>
          <cell r="F125" t="str">
            <v>TEL3/2562/006</v>
          </cell>
          <cell r="I125">
            <v>43606</v>
          </cell>
        </row>
        <row r="126">
          <cell r="A126">
            <v>10123</v>
          </cell>
          <cell r="C126" t="str">
            <v>บริษัท แอล ดับเบิ้ลยู ที เอ็น จำกัด</v>
          </cell>
          <cell r="D126" t="str">
            <v>TEL-2(net)</v>
          </cell>
          <cell r="F126" t="str">
            <v>TEL2/F/2562/001</v>
          </cell>
          <cell r="I126">
            <v>43676</v>
          </cell>
        </row>
        <row r="127">
          <cell r="A127">
            <v>10124</v>
          </cell>
          <cell r="C127" t="str">
            <v>บริษัท อีซี่ เน็ต (ไทยแลนด์) จำกัด</v>
          </cell>
          <cell r="D127" t="str">
            <v>TEL-3</v>
          </cell>
          <cell r="F127" t="str">
            <v>TEL3/2562/007</v>
          </cell>
          <cell r="I127">
            <v>43690</v>
          </cell>
        </row>
        <row r="128">
          <cell r="A128">
            <v>10125</v>
          </cell>
          <cell r="C128" t="str">
            <v>บริษัท สมาร์ทซิตี้โกลบอลโซลูชั่น จำกัด</v>
          </cell>
          <cell r="D128" t="str">
            <v>TEL-3</v>
          </cell>
          <cell r="F128" t="str">
            <v>TEL3/2562/008</v>
          </cell>
          <cell r="I128">
            <v>43690</v>
          </cell>
        </row>
        <row r="129">
          <cell r="A129">
            <v>10126</v>
          </cell>
          <cell r="C129" t="str">
            <v>บริษัท ภูเก็ตคอนเน็ค จำกัด</v>
          </cell>
          <cell r="D129" t="str">
            <v>TEL-3</v>
          </cell>
          <cell r="F129" t="str">
            <v>TEL3/2562/009</v>
          </cell>
          <cell r="I129">
            <v>43732</v>
          </cell>
        </row>
        <row r="130">
          <cell r="A130">
            <v>10127</v>
          </cell>
          <cell r="C130" t="str">
            <v>บริษัท บางละมุงเคเบิ้ลทีวี จำกัด</v>
          </cell>
          <cell r="D130" t="str">
            <v>TEL-3</v>
          </cell>
          <cell r="F130" t="str">
            <v>TEL3/2562/011</v>
          </cell>
          <cell r="I130">
            <v>43732</v>
          </cell>
        </row>
        <row r="131">
          <cell r="A131">
            <v>10128</v>
          </cell>
          <cell r="C131" t="str">
            <v>บริษัท สกาย ไอซีที จำกัด (มหาชน)</v>
          </cell>
          <cell r="D131" t="str">
            <v>TEL-3</v>
          </cell>
          <cell r="F131" t="str">
            <v>TEL3/2562/010</v>
          </cell>
          <cell r="I131">
            <v>43795</v>
          </cell>
        </row>
        <row r="132">
          <cell r="A132">
            <v>10129</v>
          </cell>
          <cell r="C132" t="str">
            <v>บริษัท สมาร์ท อินฟราเนท จำกัด</v>
          </cell>
          <cell r="D132" t="str">
            <v>TEL-3</v>
          </cell>
          <cell r="F132" t="str">
            <v>TEL3/2563/001</v>
          </cell>
          <cell r="I132">
            <v>43887</v>
          </cell>
        </row>
        <row r="133">
          <cell r="A133">
            <v>10130</v>
          </cell>
          <cell r="C133" t="str">
            <v>บริษัท เบสท์เทคแอนด์เอ็นจิเนียริ่ง จำกัด</v>
          </cell>
          <cell r="D133" t="str">
            <v>TEL-3</v>
          </cell>
          <cell r="F133" t="str">
            <v>TEL3/2563/002</v>
          </cell>
          <cell r="I133">
            <v>43929</v>
          </cell>
        </row>
        <row r="134">
          <cell r="A134">
            <v>10131</v>
          </cell>
          <cell r="C134" t="str">
            <v>บริษัท สาครเคเบิล จำกัด</v>
          </cell>
          <cell r="D134" t="str">
            <v>TEL-3</v>
          </cell>
          <cell r="F134" t="str">
            <v>TEL3/2563/003</v>
          </cell>
          <cell r="I134">
            <v>43943</v>
          </cell>
        </row>
        <row r="135">
          <cell r="A135">
            <v>10132</v>
          </cell>
          <cell r="C135" t="str">
            <v>บริษัท โฮริซอน เคเบิ้ล คอมมูนิเคชั่น จำกัด</v>
          </cell>
          <cell r="D135" t="str">
            <v>TEL-3</v>
          </cell>
          <cell r="F135" t="str">
            <v>TEL3/2563/004</v>
          </cell>
          <cell r="I135">
            <v>43943</v>
          </cell>
        </row>
        <row r="136">
          <cell r="A136">
            <v>10133</v>
          </cell>
          <cell r="C136" t="str">
            <v>บริษัท มหาชัย เคเบิลทีวี จำกัด</v>
          </cell>
          <cell r="D136" t="str">
            <v>TEL-3</v>
          </cell>
          <cell r="F136" t="str">
            <v>TEL3/2563/005</v>
          </cell>
          <cell r="I136">
            <v>44027</v>
          </cell>
        </row>
        <row r="137">
          <cell r="A137">
            <v>10134</v>
          </cell>
          <cell r="C137" t="str">
            <v>บริษัท แกรนด์ไลน์ อินโนเวชั่น จำกัด</v>
          </cell>
          <cell r="D137" t="str">
            <v>TEL-3</v>
          </cell>
          <cell r="F137" t="str">
            <v>TEL3/2563/006</v>
          </cell>
          <cell r="I137">
            <v>44056</v>
          </cell>
        </row>
        <row r="138">
          <cell r="A138">
            <v>10135</v>
          </cell>
          <cell r="C138" t="str">
            <v>บริษัท วินแอนด์วิน เทเลคอม จำกัด</v>
          </cell>
          <cell r="D138" t="str">
            <v>TEL-3</v>
          </cell>
          <cell r="F138" t="str">
            <v>TEL3/2563/007</v>
          </cell>
          <cell r="I138">
            <v>44097</v>
          </cell>
        </row>
        <row r="139">
          <cell r="A139">
            <v>10136</v>
          </cell>
          <cell r="C139" t="str">
            <v>บริษัท ดับบลิวเอชเอ อินโฟนิท จำกัด</v>
          </cell>
          <cell r="D139" t="str">
            <v>TEL-3</v>
          </cell>
          <cell r="F139" t="str">
            <v>TEL3/2563/008</v>
          </cell>
          <cell r="I139">
            <v>44118</v>
          </cell>
        </row>
        <row r="140">
          <cell r="A140">
            <v>10137</v>
          </cell>
          <cell r="C140" t="str">
            <v>บริษัท ไฮ-เทค เน็ทเวิร์ค จำกัด</v>
          </cell>
          <cell r="D140" t="str">
            <v>TEL-3</v>
          </cell>
          <cell r="F140" t="str">
            <v>TEL3/2563/009</v>
          </cell>
          <cell r="I140">
            <v>44160</v>
          </cell>
        </row>
        <row r="141">
          <cell r="A141">
            <v>10138</v>
          </cell>
          <cell r="C141" t="str">
            <v>บริษัท คัมพาน่า ทาโร่ จำกัด</v>
          </cell>
          <cell r="D141" t="str">
            <v>TEL-3</v>
          </cell>
          <cell r="F141" t="str">
            <v>TEL3/2563/010</v>
          </cell>
          <cell r="I141">
            <v>44174</v>
          </cell>
        </row>
        <row r="142">
          <cell r="A142">
            <v>10139</v>
          </cell>
          <cell r="C142" t="str">
            <v>บริษัท โทรคมนาคมแห่งชาติ จำกัด (มหาชน)</v>
          </cell>
          <cell r="D142" t="str">
            <v>TEL-3</v>
          </cell>
          <cell r="F142" t="str">
            <v>TEL3/2564/001</v>
          </cell>
          <cell r="I142">
            <v>44537</v>
          </cell>
        </row>
        <row r="143">
          <cell r="A143">
            <v>10140</v>
          </cell>
          <cell r="C143" t="str">
            <v>บริษัท โทรคมนาคมแห่งชาติ จำกัด (มหาชน)</v>
          </cell>
          <cell r="D143" t="str">
            <v>TEL-2(net)</v>
          </cell>
          <cell r="F143" t="str">
            <v>TEL2/F/2564/001</v>
          </cell>
          <cell r="I143">
            <v>44203</v>
          </cell>
        </row>
        <row r="144">
          <cell r="A144">
            <v>10141</v>
          </cell>
          <cell r="C144" t="str">
            <v>บริษัท โฮมเคเบิ้ลทีวี แอนด์ วีดีโอ 1990 จำกัด</v>
          </cell>
          <cell r="D144" t="str">
            <v>TEL-3</v>
          </cell>
          <cell r="F144" t="str">
            <v>TEL3/2564/002</v>
          </cell>
          <cell r="I144">
            <v>44223</v>
          </cell>
        </row>
        <row r="145">
          <cell r="A145">
            <v>10142</v>
          </cell>
          <cell r="C145" t="str">
            <v>บริษัท วาย.ยู.ที คอร์ปอเรท จำกัด</v>
          </cell>
          <cell r="D145" t="str">
            <v>TEL-3</v>
          </cell>
          <cell r="F145" t="str">
            <v>TEL3/2564/003</v>
          </cell>
          <cell r="I145">
            <v>44237</v>
          </cell>
        </row>
        <row r="146">
          <cell r="A146">
            <v>10143</v>
          </cell>
          <cell r="C146" t="str">
            <v>บริษัท แอล เอ็กซ์ ที เน็ทเวิร์ค จำกัด</v>
          </cell>
          <cell r="D146" t="str">
            <v>TEL-3</v>
          </cell>
          <cell r="F146" t="str">
            <v>TEL3/2564/004</v>
          </cell>
          <cell r="I146">
            <v>44237</v>
          </cell>
        </row>
        <row r="147">
          <cell r="A147">
            <v>10144</v>
          </cell>
          <cell r="C147" t="str">
            <v>บริษัท เอเซีย อินเตอร์ เน็ตเวิร์ค จำกัด</v>
          </cell>
          <cell r="D147" t="str">
            <v>TEL-3</v>
          </cell>
          <cell r="F147" t="str">
            <v>TEL3/2564/005</v>
          </cell>
          <cell r="I147">
            <v>44237</v>
          </cell>
        </row>
        <row r="148">
          <cell r="A148">
            <v>10145</v>
          </cell>
          <cell r="C148" t="str">
            <v>บริษัท เนชั่น สเปซ แอนด์ เทคโนโลยี จำกัด</v>
          </cell>
          <cell r="D148" t="str">
            <v>TEL-3</v>
          </cell>
          <cell r="F148" t="str">
            <v>TEL3/2564/006</v>
          </cell>
          <cell r="I148">
            <v>44237</v>
          </cell>
        </row>
        <row r="149">
          <cell r="A149">
            <v>10146</v>
          </cell>
          <cell r="C149" t="str">
            <v>บริษัท ซีทีวี คอร์ปอเรชั่น จำกัด</v>
          </cell>
          <cell r="D149" t="str">
            <v>TEL-3</v>
          </cell>
          <cell r="F149" t="str">
            <v>TEL3/2564/007</v>
          </cell>
          <cell r="I149">
            <v>44237</v>
          </cell>
        </row>
        <row r="150">
          <cell r="A150">
            <v>10147</v>
          </cell>
          <cell r="C150" t="str">
            <v>บริษัท สห แอดวานซ์ เน็ทเวอร์ค จำกัด</v>
          </cell>
          <cell r="D150" t="str">
            <v>TEL-3</v>
          </cell>
          <cell r="F150" t="str">
            <v>TEL3/2564/008</v>
          </cell>
          <cell r="I150">
            <v>44265</v>
          </cell>
        </row>
        <row r="151">
          <cell r="A151">
            <v>10148</v>
          </cell>
          <cell r="C151" t="str">
            <v>บริษัท เคเบิลทีวี (ชลบุรี) จำกัด</v>
          </cell>
          <cell r="D151" t="str">
            <v>TEL-3</v>
          </cell>
          <cell r="F151" t="str">
            <v>TEL3/2564/009</v>
          </cell>
          <cell r="I151">
            <v>44356</v>
          </cell>
        </row>
        <row r="152">
          <cell r="A152">
            <v>10149</v>
          </cell>
          <cell r="C152" t="str">
            <v>บริษัท บลู โซลูชั่น จำกัด (มหาชน)</v>
          </cell>
          <cell r="D152" t="str">
            <v>TEL-3</v>
          </cell>
          <cell r="F152" t="str">
            <v>TEL3/2564/010</v>
          </cell>
          <cell r="I152">
            <v>44356</v>
          </cell>
        </row>
        <row r="153">
          <cell r="A153">
            <v>10150</v>
          </cell>
          <cell r="C153" t="str">
            <v>บริษัท อินฟราเซท จำกัด (มหาชน)</v>
          </cell>
          <cell r="D153" t="str">
            <v>TEL-3</v>
          </cell>
          <cell r="F153" t="str">
            <v>TEL3/2564/011</v>
          </cell>
          <cell r="I153">
            <v>44370</v>
          </cell>
        </row>
        <row r="154">
          <cell r="A154">
            <v>10151</v>
          </cell>
          <cell r="C154" t="str">
            <v>บริษัท นิวไฮ-เทค เคเบิล เทเลวิชั่น จำกัด</v>
          </cell>
          <cell r="D154" t="str">
            <v>TEL-3</v>
          </cell>
          <cell r="F154" t="str">
            <v>TEL3/2564/012</v>
          </cell>
          <cell r="I154">
            <v>44384</v>
          </cell>
        </row>
        <row r="155">
          <cell r="A155">
            <v>10152</v>
          </cell>
          <cell r="C155" t="str">
            <v>บริษัท ไฮ-เทค เคเบิล เทเลวิชั่น จำกัด</v>
          </cell>
          <cell r="D155" t="str">
            <v>TEL-3</v>
          </cell>
          <cell r="F155" t="str">
            <v>TEL3/2564/013</v>
          </cell>
          <cell r="I155">
            <v>44433</v>
          </cell>
        </row>
        <row r="156">
          <cell r="A156">
            <v>10153</v>
          </cell>
          <cell r="C156" t="str">
            <v>บริษัท อีพีซี โซลูชั่น จำกัด</v>
          </cell>
          <cell r="D156" t="str">
            <v>TEL-3</v>
          </cell>
          <cell r="F156" t="str">
            <v>TEL3/2564/014</v>
          </cell>
          <cell r="I156">
            <v>44447</v>
          </cell>
        </row>
        <row r="157">
          <cell r="A157">
            <v>10154</v>
          </cell>
          <cell r="C157" t="str">
            <v>บริษัท สามัคคีคือพลัง จำกัด</v>
          </cell>
          <cell r="D157" t="str">
            <v>TEL-3</v>
          </cell>
          <cell r="F157" t="str">
            <v>TEL3/2564/015</v>
          </cell>
          <cell r="I157">
            <v>44461</v>
          </cell>
        </row>
        <row r="158">
          <cell r="A158">
            <v>10155</v>
          </cell>
          <cell r="C158" t="str">
            <v>บริษัท ที เนต เน็ตเวิร์ค จำกัด</v>
          </cell>
          <cell r="D158" t="str">
            <v>TEL-3</v>
          </cell>
          <cell r="F158" t="str">
            <v>TEL3/2564/016</v>
          </cell>
          <cell r="I158">
            <v>44475</v>
          </cell>
        </row>
        <row r="159">
          <cell r="A159">
            <v>10156</v>
          </cell>
          <cell r="C159" t="str">
            <v>บริษัท ทัช ไอที เทคโนโลยี จำกัด</v>
          </cell>
          <cell r="D159" t="str">
            <v>TEL-3</v>
          </cell>
          <cell r="F159" t="str">
            <v>TEL3/2564/017</v>
          </cell>
          <cell r="I159">
            <v>44509</v>
          </cell>
        </row>
        <row r="160">
          <cell r="A160">
            <v>10157</v>
          </cell>
          <cell r="C160" t="str">
            <v>บริษัท มอร์เก้น เทคโนโลยี จำกัด</v>
          </cell>
          <cell r="D160" t="str">
            <v>TEL-3</v>
          </cell>
          <cell r="F160" t="str">
            <v>TEL3/2565/001</v>
          </cell>
          <cell r="I160">
            <v>44573</v>
          </cell>
        </row>
        <row r="161">
          <cell r="A161">
            <v>10158</v>
          </cell>
          <cell r="C161" t="str">
            <v>บริษัท อะชิฟ เทเลคอม จำกัด</v>
          </cell>
          <cell r="D161" t="str">
            <v>TEL-3</v>
          </cell>
          <cell r="F161" t="str">
            <v>TEL3/2565/002</v>
          </cell>
          <cell r="I161">
            <v>44643</v>
          </cell>
        </row>
        <row r="162">
          <cell r="A162">
            <v>10159</v>
          </cell>
          <cell r="C162" t="str">
            <v>บริษัท ไวร์เออ แอนด์ ไวร์เลส จำกัด</v>
          </cell>
          <cell r="D162" t="str">
            <v>TEL-3</v>
          </cell>
          <cell r="F162" t="str">
            <v>TEL3/2565/003</v>
          </cell>
          <cell r="I162">
            <v>44643</v>
          </cell>
        </row>
        <row r="163">
          <cell r="A163">
            <v>10160</v>
          </cell>
          <cell r="C163" t="str">
            <v>บริษัท ไลอ้อนคิงเทคโนโลยี  จำกัด</v>
          </cell>
          <cell r="D163" t="str">
            <v>TEL-3</v>
          </cell>
          <cell r="F163" t="str">
            <v>TEL3/2565/004</v>
          </cell>
          <cell r="I163">
            <v>44691</v>
          </cell>
        </row>
        <row r="164">
          <cell r="A164">
            <v>10161</v>
          </cell>
          <cell r="C164" t="str">
            <v>บริษัท ออลไรท์ คอมบิเนชั่น เซ็นทริก จำกัด</v>
          </cell>
          <cell r="D164" t="str">
            <v>TEL-3</v>
          </cell>
          <cell r="F164" t="str">
            <v>TEL3/2565/005</v>
          </cell>
          <cell r="I164">
            <v>44713</v>
          </cell>
        </row>
        <row r="165">
          <cell r="A165">
            <v>10162</v>
          </cell>
          <cell r="C165" t="str">
            <v>บริษัท ฟรีไลน์ อินโฟเทค จำกัด</v>
          </cell>
          <cell r="D165" t="str">
            <v>TEL-3</v>
          </cell>
          <cell r="F165" t="str">
            <v>TEL3/2565/006</v>
          </cell>
          <cell r="I165">
            <v>44727</v>
          </cell>
        </row>
        <row r="166">
          <cell r="A166">
            <v>10163</v>
          </cell>
          <cell r="C166" t="str">
            <v>ห้างหุ้นส่วนจำกัด แสงสยามธุรกิจ</v>
          </cell>
          <cell r="D166" t="str">
            <v>TEL-3</v>
          </cell>
          <cell r="F166" t="str">
            <v>TEL3/2565/007</v>
          </cell>
          <cell r="I166">
            <v>44748</v>
          </cell>
        </row>
        <row r="167">
          <cell r="A167">
            <v>10164</v>
          </cell>
          <cell r="C167" t="str">
            <v>บริษัท เทโลเนียร์ จำกัด</v>
          </cell>
          <cell r="D167" t="str">
            <v>TEL-3</v>
          </cell>
          <cell r="F167" t="str">
            <v>TEL3/2565/008</v>
          </cell>
          <cell r="I167">
            <v>44797</v>
          </cell>
        </row>
        <row r="168">
          <cell r="A168">
            <v>10165</v>
          </cell>
          <cell r="C168" t="str">
            <v>บริษัท เยล คอม จำกัด</v>
          </cell>
          <cell r="D168" t="str">
            <v>TEL-3</v>
          </cell>
          <cell r="F168" t="str">
            <v>TEL3/2565/009</v>
          </cell>
          <cell r="I168">
            <v>44804</v>
          </cell>
        </row>
        <row r="169">
          <cell r="A169">
            <v>10166</v>
          </cell>
          <cell r="C169" t="str">
            <v>บริษัท ลองเทลล์ จำกัด</v>
          </cell>
          <cell r="D169" t="str">
            <v>TEL-3</v>
          </cell>
          <cell r="F169" t="str">
            <v>TEL3/2565/010</v>
          </cell>
          <cell r="I169">
            <v>44860</v>
          </cell>
        </row>
        <row r="170">
          <cell r="A170">
            <v>10167</v>
          </cell>
          <cell r="C170" t="str">
            <v>บริษัท การูดา เทเลคอมมิวนิเคชั่น จำกัด</v>
          </cell>
          <cell r="D170" t="str">
            <v>TEL-3</v>
          </cell>
          <cell r="F170" t="str">
            <v>TEL3/2565/011</v>
          </cell>
          <cell r="I170">
            <v>44888</v>
          </cell>
        </row>
        <row r="171">
          <cell r="A171">
            <v>10168</v>
          </cell>
          <cell r="C171" t="str">
            <v>บริษัท สนุก ซิสเต็มส์ (ประเทศไทย) จำกัด</v>
          </cell>
          <cell r="D171" t="str">
            <v>TEL-3</v>
          </cell>
          <cell r="F171" t="str">
            <v>TEL3/2566/001</v>
          </cell>
          <cell r="I171">
            <v>44972</v>
          </cell>
        </row>
        <row r="172">
          <cell r="A172">
            <v>10169</v>
          </cell>
          <cell r="C172" t="str">
            <v>บริษัท บีพีเอส เทคโนโลยี จำกัด (มหาชน)</v>
          </cell>
          <cell r="D172" t="str">
            <v>TEL-3</v>
          </cell>
          <cell r="F172" t="str">
            <v>TEL3/2566/002</v>
          </cell>
          <cell r="I172">
            <v>45049</v>
          </cell>
        </row>
        <row r="173">
          <cell r="A173">
            <v>10170</v>
          </cell>
          <cell r="C173" t="str">
            <v>บริษัท สเปซ เทค อินโนเวชั่น จำกัด</v>
          </cell>
          <cell r="D173" t="str">
            <v>TEL-3</v>
          </cell>
          <cell r="F173" t="str">
            <v>TEL3/2566/003</v>
          </cell>
          <cell r="I173">
            <v>45062</v>
          </cell>
        </row>
        <row r="174">
          <cell r="A174">
            <v>10171</v>
          </cell>
          <cell r="C174" t="str">
            <v>บริษัท เดอะแพรคทิเคิลโซลูชั่น จํากัด (มหาชน)</v>
          </cell>
          <cell r="D174" t="str">
            <v>TEL-3</v>
          </cell>
          <cell r="F174" t="str">
            <v>TEL3/2566/004</v>
          </cell>
          <cell r="I174">
            <v>45062</v>
          </cell>
        </row>
        <row r="175">
          <cell r="A175">
            <v>10172</v>
          </cell>
          <cell r="C175" t="str">
            <v>บริษัท เบต้า เทคโนโลยี จำกัด</v>
          </cell>
          <cell r="D175" t="str">
            <v>TEL-3</v>
          </cell>
          <cell r="F175" t="str">
            <v>TEL3/2566/005</v>
          </cell>
          <cell r="I175">
            <v>45103</v>
          </cell>
        </row>
        <row r="176">
          <cell r="A176">
            <v>10173</v>
          </cell>
          <cell r="C176" t="str">
            <v>ห้างหุ้นส่วนจำกัด ไฮ-เน็ต ที.เอ.โอ. ไฟเบอร์</v>
          </cell>
          <cell r="D176" t="str">
            <v>TEL-3</v>
          </cell>
          <cell r="F176" t="str">
            <v>TEL3/2566/006</v>
          </cell>
          <cell r="I176">
            <v>45161</v>
          </cell>
        </row>
        <row r="177">
          <cell r="A177">
            <v>10174</v>
          </cell>
          <cell r="C177" t="str">
            <v>บริษัท เลอ สยาม เทเลคอม จำกัด</v>
          </cell>
          <cell r="D177" t="str">
            <v>TEL-3</v>
          </cell>
          <cell r="F177" t="str">
            <v>TEL3/2566/007</v>
          </cell>
          <cell r="I177">
            <v>45211</v>
          </cell>
        </row>
        <row r="178">
          <cell r="A178">
            <v>10175</v>
          </cell>
          <cell r="C178" t="str">
            <v>บริษัท แม็กซ์ อินเตอร์เน็ต บรอดแบนด์ จำกัด</v>
          </cell>
          <cell r="D178" t="str">
            <v>TEL-3</v>
          </cell>
          <cell r="F178" t="str">
            <v>TEL3/2566/008</v>
          </cell>
          <cell r="I178">
            <v>45211</v>
          </cell>
        </row>
        <row r="179">
          <cell r="A179">
            <v>10176</v>
          </cell>
          <cell r="C179" t="str">
            <v>บริษัท วัน-ทู-ออล จำกัด</v>
          </cell>
          <cell r="D179" t="str">
            <v>TEL-3</v>
          </cell>
          <cell r="F179" t="str">
            <v>TEL3/2566/009</v>
          </cell>
          <cell r="I179">
            <v>45280</v>
          </cell>
        </row>
        <row r="180">
          <cell r="A180">
            <v>10177</v>
          </cell>
          <cell r="C180" t="str">
            <v>บริษัท ทีไอเอส อินเตอร์ กรุ๊ป จํากัด</v>
          </cell>
          <cell r="D180" t="str">
            <v>TEL-3</v>
          </cell>
          <cell r="F180" t="str">
            <v>TEL3/2566/010</v>
          </cell>
          <cell r="I180">
            <v>45280</v>
          </cell>
        </row>
        <row r="181">
          <cell r="A181">
            <v>10178</v>
          </cell>
          <cell r="C181" t="str">
            <v>ห้างหุ้นส่วนจํากัด เน็ตดาว บรอดแบนด์</v>
          </cell>
          <cell r="D181" t="str">
            <v>TEL-3</v>
          </cell>
          <cell r="F181" t="str">
            <v>TEL3/2567/001</v>
          </cell>
          <cell r="I181">
            <v>45328</v>
          </cell>
        </row>
        <row r="182">
          <cell r="A182">
            <v>10179</v>
          </cell>
          <cell r="C182" t="str">
            <v>บริษัท โอ เอส ดี จำกัด</v>
          </cell>
          <cell r="D182" t="str">
            <v>TEL-3</v>
          </cell>
          <cell r="F182" t="str">
            <v>TEL3/2567/002</v>
          </cell>
          <cell r="I182">
            <v>45342</v>
          </cell>
        </row>
        <row r="183">
          <cell r="A183">
            <v>10180</v>
          </cell>
          <cell r="C183" t="str">
            <v>ห้างหุ้นส่วนจำกัด อาร์ทีพี เน็ต</v>
          </cell>
          <cell r="D183" t="str">
            <v>TEL-3</v>
          </cell>
        </row>
        <row r="193">
          <cell r="C193" t="str">
            <v>ให้บริการสื่อสารผ่านดาวเทียม</v>
          </cell>
        </row>
        <row r="194">
          <cell r="C194" t="str">
            <v>กำหนดเปลี่ยนใบอนุญาต / ไม่มีกำหนดวันสิ้นอายุตามประกาศใหม่</v>
          </cell>
        </row>
        <row r="195">
          <cell r="C195" t="str">
            <v>รอเลขใบอนุญาต (รอมติ กสทช.)</v>
          </cell>
        </row>
        <row r="197">
          <cell r="C197" t="str">
            <v>ปรับใบอนุญาตตามมติ กสทช.</v>
          </cell>
        </row>
        <row r="198">
          <cell r="C198" t="str">
            <v>รอใส่มติ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topLeftCell="C1" workbookViewId="0">
      <selection activeCell="E9" sqref="E9"/>
    </sheetView>
  </sheetViews>
  <sheetFormatPr defaultColWidth="9" defaultRowHeight="18.75" x14ac:dyDescent="0.3"/>
  <cols>
    <col min="1" max="1" width="41.625" style="2" bestFit="1" customWidth="1"/>
    <col min="2" max="2" width="19.875" style="1" bestFit="1" customWidth="1"/>
    <col min="3" max="3" width="20.125" style="2" customWidth="1"/>
    <col min="4" max="4" width="19.125" style="3" bestFit="1" customWidth="1"/>
    <col min="5" max="5" width="18.875" style="4" customWidth="1"/>
    <col min="6" max="6" width="18.125" style="2" bestFit="1" customWidth="1"/>
    <col min="7" max="16384" width="9" style="2"/>
  </cols>
  <sheetData>
    <row r="1" spans="1:7" s="1" customFormat="1" x14ac:dyDescent="0.3">
      <c r="A1" s="5" t="s">
        <v>90</v>
      </c>
      <c r="B1" s="5" t="s">
        <v>91</v>
      </c>
      <c r="C1" s="5" t="s">
        <v>92</v>
      </c>
      <c r="D1" s="5" t="s">
        <v>93</v>
      </c>
      <c r="E1" s="5" t="s">
        <v>94</v>
      </c>
      <c r="F1" s="10" t="s">
        <v>95</v>
      </c>
      <c r="G1" s="2"/>
    </row>
    <row r="2" spans="1:7" x14ac:dyDescent="0.3">
      <c r="A2" s="2" t="s">
        <v>1</v>
      </c>
      <c r="B2" s="1" t="s">
        <v>2</v>
      </c>
      <c r="C2" s="1" t="s">
        <v>3</v>
      </c>
      <c r="D2" s="3">
        <v>38714</v>
      </c>
      <c r="E2" s="4">
        <v>39856</v>
      </c>
      <c r="F2" s="1" t="s">
        <v>89</v>
      </c>
    </row>
    <row r="3" spans="1:7" x14ac:dyDescent="0.3">
      <c r="A3" s="2" t="s">
        <v>8</v>
      </c>
      <c r="B3" s="1" t="s">
        <v>2</v>
      </c>
      <c r="C3" s="1" t="s">
        <v>9</v>
      </c>
      <c r="D3" s="3">
        <v>39742</v>
      </c>
      <c r="E3" s="4">
        <v>40555</v>
      </c>
      <c r="F3" s="1">
        <v>2554</v>
      </c>
    </row>
    <row r="4" spans="1:7" x14ac:dyDescent="0.3">
      <c r="A4" s="2" t="s">
        <v>21</v>
      </c>
      <c r="B4" s="1" t="s">
        <v>15</v>
      </c>
      <c r="C4" s="1" t="s">
        <v>22</v>
      </c>
      <c r="D4" s="3">
        <v>39213</v>
      </c>
      <c r="E4" s="4">
        <v>40555</v>
      </c>
      <c r="F4" s="1">
        <v>2554</v>
      </c>
    </row>
    <row r="5" spans="1:7" x14ac:dyDescent="0.3">
      <c r="A5" s="2" t="s">
        <v>26</v>
      </c>
      <c r="B5" s="1" t="s">
        <v>15</v>
      </c>
      <c r="C5" s="1" t="s">
        <v>27</v>
      </c>
      <c r="D5" s="3">
        <v>39568</v>
      </c>
      <c r="E5" s="4">
        <v>40242</v>
      </c>
      <c r="F5" s="1">
        <v>2553</v>
      </c>
    </row>
    <row r="6" spans="1:7" x14ac:dyDescent="0.3">
      <c r="A6" s="2" t="s">
        <v>28</v>
      </c>
      <c r="B6" s="1" t="s">
        <v>15</v>
      </c>
      <c r="C6" s="1" t="s">
        <v>29</v>
      </c>
      <c r="D6" s="3">
        <v>40079</v>
      </c>
      <c r="E6" s="4">
        <v>41044</v>
      </c>
      <c r="F6" s="1">
        <v>2555</v>
      </c>
    </row>
    <row r="7" spans="1:7" x14ac:dyDescent="0.3">
      <c r="A7" s="2" t="s">
        <v>6</v>
      </c>
      <c r="B7" s="1" t="s">
        <v>0</v>
      </c>
      <c r="C7" s="1" t="s">
        <v>35</v>
      </c>
      <c r="D7" s="3">
        <v>39092</v>
      </c>
      <c r="E7" s="4">
        <v>42249</v>
      </c>
      <c r="F7" s="1">
        <v>2558</v>
      </c>
    </row>
    <row r="8" spans="1:7" x14ac:dyDescent="0.3">
      <c r="A8" s="2" t="s">
        <v>37</v>
      </c>
      <c r="B8" s="1" t="s">
        <v>0</v>
      </c>
      <c r="C8" s="1" t="s">
        <v>38</v>
      </c>
      <c r="D8" s="3">
        <v>39472</v>
      </c>
      <c r="E8" s="4">
        <v>40779</v>
      </c>
      <c r="F8" s="1">
        <v>2554</v>
      </c>
    </row>
    <row r="9" spans="1:7" x14ac:dyDescent="0.3">
      <c r="A9" s="2" t="s">
        <v>40</v>
      </c>
      <c r="B9" s="1" t="s">
        <v>0</v>
      </c>
      <c r="C9" s="1" t="s">
        <v>41</v>
      </c>
      <c r="D9" s="3">
        <v>39779</v>
      </c>
      <c r="E9" s="4">
        <v>42178</v>
      </c>
      <c r="F9" s="1">
        <v>2558</v>
      </c>
    </row>
    <row r="10" spans="1:7" x14ac:dyDescent="0.3">
      <c r="A10" s="2" t="s">
        <v>43</v>
      </c>
      <c r="B10" s="1" t="s">
        <v>0</v>
      </c>
      <c r="C10" s="1" t="s">
        <v>44</v>
      </c>
      <c r="D10" s="3">
        <v>40067</v>
      </c>
      <c r="E10" s="4">
        <v>41996</v>
      </c>
      <c r="F10" s="1">
        <v>2557</v>
      </c>
    </row>
    <row r="11" spans="1:7" x14ac:dyDescent="0.3">
      <c r="A11" s="2" t="s">
        <v>37</v>
      </c>
      <c r="B11" s="1" t="s">
        <v>45</v>
      </c>
      <c r="C11" s="1" t="s">
        <v>46</v>
      </c>
      <c r="D11" s="3">
        <v>39436</v>
      </c>
      <c r="E11" s="4">
        <v>41465</v>
      </c>
      <c r="F11" s="1">
        <v>2556</v>
      </c>
    </row>
    <row r="12" spans="1:7" x14ac:dyDescent="0.3">
      <c r="A12" s="2" t="s">
        <v>48</v>
      </c>
      <c r="B12" s="1" t="s">
        <v>2</v>
      </c>
      <c r="C12" s="1" t="s">
        <v>49</v>
      </c>
      <c r="D12" s="3">
        <v>40918</v>
      </c>
      <c r="E12" s="4">
        <v>41541</v>
      </c>
      <c r="F12" s="1">
        <v>2556</v>
      </c>
    </row>
    <row r="13" spans="1:7" x14ac:dyDescent="0.3">
      <c r="A13" s="2" t="s">
        <v>52</v>
      </c>
      <c r="B13" s="1" t="s">
        <v>2</v>
      </c>
      <c r="C13" s="1" t="s">
        <v>53</v>
      </c>
      <c r="D13" s="3">
        <v>41346</v>
      </c>
      <c r="E13" s="4">
        <v>41885</v>
      </c>
      <c r="F13" s="1">
        <v>2557</v>
      </c>
    </row>
    <row r="14" spans="1:7" x14ac:dyDescent="0.3">
      <c r="A14" s="2" t="s">
        <v>54</v>
      </c>
      <c r="B14" s="1" t="s">
        <v>2</v>
      </c>
      <c r="C14" s="1" t="s">
        <v>55</v>
      </c>
      <c r="D14" s="3">
        <v>41479</v>
      </c>
      <c r="E14" s="4">
        <v>42185</v>
      </c>
      <c r="F14" s="1">
        <v>2558</v>
      </c>
    </row>
    <row r="15" spans="1:7" x14ac:dyDescent="0.3">
      <c r="A15" s="2" t="s">
        <v>56</v>
      </c>
      <c r="B15" s="1" t="s">
        <v>15</v>
      </c>
      <c r="C15" s="1" t="s">
        <v>57</v>
      </c>
      <c r="D15" s="3">
        <v>41499</v>
      </c>
      <c r="E15" s="4">
        <v>42418</v>
      </c>
      <c r="F15" s="1">
        <v>2559</v>
      </c>
    </row>
    <row r="16" spans="1:7" x14ac:dyDescent="0.3">
      <c r="A16" s="2" t="s">
        <v>58</v>
      </c>
      <c r="B16" s="1" t="s">
        <v>15</v>
      </c>
      <c r="C16" s="1" t="s">
        <v>59</v>
      </c>
      <c r="D16" s="3">
        <v>41590</v>
      </c>
      <c r="E16" s="4">
        <v>42403</v>
      </c>
      <c r="F16" s="1">
        <v>2559</v>
      </c>
    </row>
    <row r="17" spans="1:6" x14ac:dyDescent="0.3">
      <c r="A17" s="2" t="s">
        <v>60</v>
      </c>
      <c r="B17" s="1" t="s">
        <v>45</v>
      </c>
      <c r="C17" s="1" t="s">
        <v>61</v>
      </c>
      <c r="D17" s="3">
        <v>41632</v>
      </c>
      <c r="E17" s="4">
        <v>42318</v>
      </c>
      <c r="F17" s="1">
        <v>2558</v>
      </c>
    </row>
    <row r="18" spans="1:6" x14ac:dyDescent="0.3">
      <c r="A18" s="2" t="s">
        <v>62</v>
      </c>
      <c r="B18" s="1" t="s">
        <v>45</v>
      </c>
      <c r="C18" s="1" t="s">
        <v>63</v>
      </c>
      <c r="D18" s="3">
        <v>41667</v>
      </c>
      <c r="E18" s="4">
        <v>42457</v>
      </c>
      <c r="F18" s="1">
        <v>2559</v>
      </c>
    </row>
    <row r="19" spans="1:6" x14ac:dyDescent="0.3">
      <c r="A19" s="2" t="s">
        <v>33</v>
      </c>
      <c r="B19" s="1" t="s">
        <v>0</v>
      </c>
      <c r="C19" s="1" t="s">
        <v>34</v>
      </c>
      <c r="D19" s="3">
        <v>40885</v>
      </c>
      <c r="E19" s="4">
        <v>42670</v>
      </c>
      <c r="F19" s="1" t="s">
        <v>83</v>
      </c>
    </row>
    <row r="20" spans="1:6" x14ac:dyDescent="0.3">
      <c r="A20" s="2" t="s">
        <v>19</v>
      </c>
      <c r="B20" s="1" t="s">
        <v>15</v>
      </c>
      <c r="C20" s="1" t="s">
        <v>20</v>
      </c>
      <c r="D20" s="3">
        <v>39107</v>
      </c>
      <c r="E20" s="4">
        <v>43068</v>
      </c>
      <c r="F20" s="1" t="s">
        <v>84</v>
      </c>
    </row>
    <row r="21" spans="1:6" x14ac:dyDescent="0.3">
      <c r="A21" s="2" t="s">
        <v>7</v>
      </c>
      <c r="B21" s="1" t="s">
        <v>15</v>
      </c>
      <c r="C21" s="1" t="s">
        <v>23</v>
      </c>
      <c r="D21" s="3">
        <v>39310</v>
      </c>
      <c r="E21" s="4">
        <v>43124</v>
      </c>
      <c r="F21" s="1" t="s">
        <v>85</v>
      </c>
    </row>
    <row r="22" spans="1:6" x14ac:dyDescent="0.3">
      <c r="A22" s="2" t="s">
        <v>74</v>
      </c>
      <c r="B22" s="1" t="s">
        <v>15</v>
      </c>
      <c r="C22" s="1" t="s">
        <v>75</v>
      </c>
      <c r="D22" s="3">
        <v>42816</v>
      </c>
      <c r="E22" s="4">
        <v>43081</v>
      </c>
      <c r="F22" s="1" t="s">
        <v>84</v>
      </c>
    </row>
    <row r="23" spans="1:6" x14ac:dyDescent="0.3">
      <c r="A23" s="2" t="s">
        <v>10</v>
      </c>
      <c r="B23" s="1" t="s">
        <v>2</v>
      </c>
      <c r="C23" s="1" t="s">
        <v>11</v>
      </c>
      <c r="D23" s="3">
        <v>39869</v>
      </c>
      <c r="E23" s="4">
        <v>43362</v>
      </c>
      <c r="F23" s="1" t="s">
        <v>85</v>
      </c>
    </row>
    <row r="24" spans="1:6" x14ac:dyDescent="0.3">
      <c r="A24" s="2" t="s">
        <v>21</v>
      </c>
      <c r="B24" s="1" t="s">
        <v>15</v>
      </c>
      <c r="C24" s="1" t="s">
        <v>67</v>
      </c>
      <c r="D24" s="3">
        <v>41996</v>
      </c>
      <c r="E24" s="4">
        <v>43383</v>
      </c>
      <c r="F24" s="1" t="s">
        <v>85</v>
      </c>
    </row>
    <row r="25" spans="1:6" x14ac:dyDescent="0.3">
      <c r="A25" s="2" t="s">
        <v>25</v>
      </c>
      <c r="B25" s="1" t="s">
        <v>0</v>
      </c>
      <c r="C25" s="1" t="s">
        <v>73</v>
      </c>
      <c r="D25" s="3">
        <v>42774</v>
      </c>
      <c r="E25" s="4">
        <v>43508</v>
      </c>
      <c r="F25" s="1" t="s">
        <v>86</v>
      </c>
    </row>
    <row r="26" spans="1:6" x14ac:dyDescent="0.3">
      <c r="A26" s="2" t="s">
        <v>71</v>
      </c>
      <c r="B26" s="1" t="s">
        <v>15</v>
      </c>
      <c r="C26" s="1" t="s">
        <v>72</v>
      </c>
      <c r="D26" s="3">
        <v>42389</v>
      </c>
      <c r="E26" s="4">
        <v>43411</v>
      </c>
      <c r="F26" s="1" t="s">
        <v>85</v>
      </c>
    </row>
    <row r="27" spans="1:6" x14ac:dyDescent="0.3">
      <c r="A27" s="2" t="s">
        <v>6</v>
      </c>
      <c r="B27" s="1" t="s">
        <v>15</v>
      </c>
      <c r="C27" s="1" t="s">
        <v>24</v>
      </c>
      <c r="D27" s="3">
        <v>39408</v>
      </c>
      <c r="E27" s="4">
        <v>43465</v>
      </c>
      <c r="F27" s="1" t="s">
        <v>85</v>
      </c>
    </row>
    <row r="28" spans="1:6" x14ac:dyDescent="0.3">
      <c r="A28" s="2" t="s">
        <v>30</v>
      </c>
      <c r="B28" s="1" t="s">
        <v>15</v>
      </c>
      <c r="C28" s="2" t="s">
        <v>31</v>
      </c>
      <c r="D28" s="3">
        <v>40128</v>
      </c>
      <c r="E28" s="4">
        <v>44105</v>
      </c>
      <c r="F28" s="1" t="s">
        <v>87</v>
      </c>
    </row>
    <row r="29" spans="1:6" x14ac:dyDescent="0.3">
      <c r="A29" s="2" t="s">
        <v>30</v>
      </c>
      <c r="B29" s="1" t="s">
        <v>0</v>
      </c>
      <c r="C29" s="1" t="s">
        <v>32</v>
      </c>
      <c r="D29" s="3">
        <v>38856</v>
      </c>
      <c r="E29" s="4">
        <v>43830</v>
      </c>
      <c r="F29" s="1" t="s">
        <v>86</v>
      </c>
    </row>
    <row r="30" spans="1:6" x14ac:dyDescent="0.3">
      <c r="A30" s="2" t="s">
        <v>81</v>
      </c>
      <c r="B30" s="1" t="s">
        <v>15</v>
      </c>
      <c r="C30" s="1" t="s">
        <v>82</v>
      </c>
      <c r="D30" s="3">
        <v>43201</v>
      </c>
      <c r="E30" s="4">
        <v>43795</v>
      </c>
      <c r="F30" s="1" t="s">
        <v>86</v>
      </c>
    </row>
    <row r="31" spans="1:6" x14ac:dyDescent="0.3">
      <c r="A31" s="2" t="s">
        <v>51</v>
      </c>
      <c r="B31" s="1" t="s">
        <v>0</v>
      </c>
      <c r="C31" s="1" t="s">
        <v>66</v>
      </c>
      <c r="D31" s="3">
        <v>41977</v>
      </c>
      <c r="E31" s="4">
        <v>43802</v>
      </c>
      <c r="F31" s="1" t="s">
        <v>86</v>
      </c>
    </row>
    <row r="32" spans="1:6" x14ac:dyDescent="0.3">
      <c r="A32" s="2" t="s">
        <v>68</v>
      </c>
      <c r="B32" s="1" t="s">
        <v>0</v>
      </c>
      <c r="C32" s="1" t="s">
        <v>69</v>
      </c>
      <c r="D32" s="3">
        <v>42072</v>
      </c>
      <c r="E32" s="4">
        <v>43898</v>
      </c>
      <c r="F32" s="1" t="s">
        <v>87</v>
      </c>
    </row>
    <row r="33" spans="1:6" x14ac:dyDescent="0.3">
      <c r="A33" s="2" t="s">
        <v>76</v>
      </c>
      <c r="B33" s="1" t="s">
        <v>15</v>
      </c>
      <c r="C33" s="1" t="s">
        <v>80</v>
      </c>
      <c r="D33" s="3">
        <v>43173</v>
      </c>
      <c r="E33" s="4">
        <v>43964</v>
      </c>
      <c r="F33" s="1" t="s">
        <v>87</v>
      </c>
    </row>
    <row r="34" spans="1:6" x14ac:dyDescent="0.3">
      <c r="A34" s="2" t="s">
        <v>78</v>
      </c>
      <c r="B34" s="1" t="s">
        <v>15</v>
      </c>
      <c r="C34" s="1" t="s">
        <v>79</v>
      </c>
      <c r="D34" s="3">
        <v>43061</v>
      </c>
      <c r="E34" s="4">
        <v>43992</v>
      </c>
      <c r="F34" s="1" t="s">
        <v>87</v>
      </c>
    </row>
    <row r="35" spans="1:6" x14ac:dyDescent="0.3">
      <c r="A35" s="2" t="s">
        <v>76</v>
      </c>
      <c r="B35" s="1" t="s">
        <v>0</v>
      </c>
      <c r="C35" s="2" t="s">
        <v>77</v>
      </c>
      <c r="D35" s="3">
        <v>43026</v>
      </c>
      <c r="E35" s="4">
        <v>44034</v>
      </c>
      <c r="F35" s="1" t="s">
        <v>87</v>
      </c>
    </row>
    <row r="36" spans="1:6" x14ac:dyDescent="0.3">
      <c r="A36" s="2" t="s">
        <v>14</v>
      </c>
      <c r="B36" s="1" t="s">
        <v>15</v>
      </c>
      <c r="C36" s="2" t="s">
        <v>16</v>
      </c>
      <c r="D36" s="3">
        <v>38568</v>
      </c>
      <c r="E36" s="4">
        <v>44202</v>
      </c>
      <c r="F36" s="1" t="s">
        <v>88</v>
      </c>
    </row>
    <row r="37" spans="1:6" x14ac:dyDescent="0.3">
      <c r="A37" s="2" t="s">
        <v>17</v>
      </c>
      <c r="B37" s="1" t="s">
        <v>15</v>
      </c>
      <c r="C37" s="2" t="s">
        <v>18</v>
      </c>
      <c r="D37" s="3">
        <v>38568</v>
      </c>
      <c r="E37" s="4">
        <v>44202</v>
      </c>
      <c r="F37" s="1" t="s">
        <v>88</v>
      </c>
    </row>
    <row r="38" spans="1:6" x14ac:dyDescent="0.3">
      <c r="A38" s="2" t="s">
        <v>17</v>
      </c>
      <c r="B38" s="1" t="s">
        <v>0</v>
      </c>
      <c r="C38" s="2" t="s">
        <v>39</v>
      </c>
      <c r="D38" s="3">
        <v>39471</v>
      </c>
      <c r="E38" s="4">
        <v>44202</v>
      </c>
      <c r="F38" s="1" t="s">
        <v>88</v>
      </c>
    </row>
    <row r="39" spans="1:6" x14ac:dyDescent="0.3">
      <c r="A39" s="2" t="s">
        <v>14</v>
      </c>
      <c r="B39" s="1" t="s">
        <v>0</v>
      </c>
      <c r="C39" s="1" t="s">
        <v>50</v>
      </c>
      <c r="D39" s="3">
        <v>40953</v>
      </c>
      <c r="E39" s="4">
        <v>43997</v>
      </c>
      <c r="F39" s="1" t="s">
        <v>87</v>
      </c>
    </row>
    <row r="40" spans="1:6" x14ac:dyDescent="0.3">
      <c r="A40" s="2" t="s">
        <v>14</v>
      </c>
      <c r="B40" s="1" t="s">
        <v>2</v>
      </c>
      <c r="C40" s="2" t="s">
        <v>70</v>
      </c>
      <c r="D40" s="3">
        <v>42170</v>
      </c>
      <c r="E40" s="4">
        <v>44202</v>
      </c>
      <c r="F40" s="1" t="s">
        <v>88</v>
      </c>
    </row>
    <row r="41" spans="1:6" x14ac:dyDescent="0.3">
      <c r="A41" s="2" t="s">
        <v>7</v>
      </c>
      <c r="B41" s="1" t="s">
        <v>0</v>
      </c>
      <c r="C41" s="1" t="s">
        <v>36</v>
      </c>
      <c r="D41" s="3">
        <v>39370</v>
      </c>
      <c r="E41" s="4">
        <v>43997</v>
      </c>
      <c r="F41" s="1" t="s">
        <v>87</v>
      </c>
    </row>
    <row r="42" spans="1:6" x14ac:dyDescent="0.3">
      <c r="A42" s="2" t="s">
        <v>5</v>
      </c>
      <c r="B42" s="1" t="s">
        <v>0</v>
      </c>
      <c r="C42" s="1" t="s">
        <v>42</v>
      </c>
      <c r="D42" s="3">
        <v>39902</v>
      </c>
      <c r="E42" s="4">
        <v>43997</v>
      </c>
      <c r="F42" s="1" t="s">
        <v>87</v>
      </c>
    </row>
    <row r="43" spans="1:6" x14ac:dyDescent="0.3">
      <c r="A43" s="2" t="s">
        <v>4</v>
      </c>
      <c r="B43" s="1" t="s">
        <v>0</v>
      </c>
      <c r="C43" s="1" t="s">
        <v>47</v>
      </c>
      <c r="D43" s="3">
        <v>40704</v>
      </c>
      <c r="E43" s="4">
        <v>43997</v>
      </c>
      <c r="F43" s="1" t="s">
        <v>87</v>
      </c>
    </row>
    <row r="44" spans="1:6" x14ac:dyDescent="0.3">
      <c r="A44" s="2" t="s">
        <v>12</v>
      </c>
      <c r="B44" s="1" t="s">
        <v>2</v>
      </c>
      <c r="C44" s="2" t="s">
        <v>13</v>
      </c>
      <c r="D44" s="3">
        <v>40527</v>
      </c>
      <c r="E44" s="4">
        <v>44097</v>
      </c>
      <c r="F44" s="1" t="s">
        <v>87</v>
      </c>
    </row>
    <row r="45" spans="1:6" x14ac:dyDescent="0.3">
      <c r="A45" s="2" t="s">
        <v>64</v>
      </c>
      <c r="B45" s="1" t="s">
        <v>15</v>
      </c>
      <c r="C45" s="2" t="s">
        <v>65</v>
      </c>
      <c r="D45" s="3">
        <v>41747</v>
      </c>
      <c r="E45" s="4">
        <v>44423</v>
      </c>
      <c r="F45" s="1" t="s">
        <v>88</v>
      </c>
    </row>
    <row r="46" spans="1:6" ht="21" x14ac:dyDescent="0.3">
      <c r="A46" s="6" t="str">
        <f ca="1">LOOKUP($A46,[1]ALL!$A$1:$A$65536,[1]ALL!$C$1:$C$65536)</f>
        <v>บริษัท ดิจิตอล คอร์ปอเรชั่น จำกัด</v>
      </c>
      <c r="B46" s="8" t="str">
        <f ca="1">LOOKUP($A46,[1]ALL!$A$1:$A$65536,[1]ALL!$D$1:$D$65536)</f>
        <v>TEL-3</v>
      </c>
      <c r="C46" s="8" t="str">
        <f ca="1">LOOKUP($A46,[1]ALL!$A$1:$A$65536,[1]ALL!$F$1:$F$65536)</f>
        <v>TEL3/2557/007</v>
      </c>
      <c r="D46" s="3">
        <f ca="1">LOOKUP($A46,[1]ALL!$A$1:$A$65536,[1]ALL!$I$1:$I$65536)</f>
        <v>41996</v>
      </c>
      <c r="E46" s="4">
        <v>44561</v>
      </c>
      <c r="F46" s="1" t="s">
        <v>88</v>
      </c>
    </row>
    <row r="47" spans="1:6" ht="21" x14ac:dyDescent="0.3">
      <c r="A47" s="6" t="str">
        <f ca="1">LOOKUP($A47,[1]ALL!$A$1:$A$65536,[1]ALL!$C$1:$C$65536)</f>
        <v xml:space="preserve">บริษัท โสภณบรอดแบนด์เนทเวอร์ค จำกัด </v>
      </c>
      <c r="B47" s="8" t="str">
        <f ca="1">LOOKUP($A47,[1]ALL!$A$1:$A$65536,[1]ALL!$D$1:$D$65536)</f>
        <v>TEL-3</v>
      </c>
      <c r="C47" s="8" t="str">
        <f ca="1">LOOKUP($A47,[1]ALL!$A$1:$A$65536,[1]ALL!$F$1:$F$65536)</f>
        <v>TEL3/2557/006</v>
      </c>
      <c r="D47" s="3">
        <f ca="1">LOOKUP($A47,[1]ALL!$A$1:$A$65536,[1]ALL!$I$1:$I$65536)</f>
        <v>41667</v>
      </c>
      <c r="E47" s="4">
        <v>44727</v>
      </c>
      <c r="F47" s="1" t="s">
        <v>96</v>
      </c>
    </row>
    <row r="48" spans="1:6" ht="21" x14ac:dyDescent="0.3">
      <c r="A48" s="6" t="str">
        <f ca="1">LOOKUP($A48,[1]ALL!$A$1:$A$65536,[1]ALL!$C$1:$C$65536)</f>
        <v>บริษัท บีบี คอนเน็ค จำกัด</v>
      </c>
      <c r="B48" s="8" t="str">
        <f ca="1">LOOKUP($A48,[1]ALL!$A$1:$A$65536,[1]ALL!$D$1:$D$65536)</f>
        <v>TEL-3</v>
      </c>
      <c r="C48" s="8" t="str">
        <f ca="1">LOOKUP($A48,[1]ALL!$A$1:$A$65536,[1]ALL!$F$1:$F$65536)</f>
        <v>TEL3/2554/004</v>
      </c>
      <c r="D48" s="3">
        <f ca="1">LOOKUP($A48,[1]ALL!$A$1:$A$65536,[1]ALL!$I$1:$I$65536)</f>
        <v>40800</v>
      </c>
      <c r="E48" s="4">
        <v>44925</v>
      </c>
      <c r="F48" s="1">
        <v>2565</v>
      </c>
    </row>
    <row r="49" spans="1:6" ht="21" x14ac:dyDescent="0.3">
      <c r="A49" s="6" t="str">
        <f ca="1">LOOKUP($A49,[1]ALL!$A$1:$A$65536,[1]ALL!$C$1:$C$65536)</f>
        <v xml:space="preserve">บริษัท บีบี คอนเน็ค จำกัด </v>
      </c>
      <c r="B49" s="8" t="str">
        <f ca="1">LOOKUP($A49,[1]ALL!$A$1:$A$65536,[1]ALL!$D$1:$D$65536)</f>
        <v>TEL-2(net)</v>
      </c>
      <c r="C49" s="8" t="str">
        <f ca="1">LOOKUP($A49,[1]ALL!$A$1:$A$65536,[1]ALL!$F$1:$F$65536)</f>
        <v>TEL2/F/2555/002</v>
      </c>
      <c r="D49" s="3">
        <f ca="1">LOOKUP($A49,[1]ALL!$A$1:$A$65536,[1]ALL!$I$1:$I$65536)</f>
        <v>41121</v>
      </c>
      <c r="E49" s="4">
        <v>44925</v>
      </c>
      <c r="F49" s="1">
        <v>2565</v>
      </c>
    </row>
    <row r="50" spans="1:6" ht="21" x14ac:dyDescent="0.3">
      <c r="A50" s="6" t="str">
        <f ca="1">LOOKUP($A50,[1]ALL!$A$1:$A$65536,[1]ALL!$C$1:$C$65536)</f>
        <v>บริษัท ซีเอส ล็อกซอินโฟ จำกัด (มหาชน)</v>
      </c>
      <c r="B50" s="8" t="str">
        <f ca="1">LOOKUP($A50,[1]ALL!$A$1:$A$65536,[1]ALL!$D$1:$D$65536)</f>
        <v>TEL-3</v>
      </c>
      <c r="C50" s="8" t="str">
        <f ca="1">LOOKUP($A50,[1]ALL!$A$1:$A$65536,[1]ALL!$F$1:$F$65536)</f>
        <v>TEL3/2550/008</v>
      </c>
      <c r="D50" s="3">
        <f ca="1">LOOKUP($A50,[1]ALL!$A$1:$A$65536,[1]ALL!$I$1:$I$65536)</f>
        <v>39436</v>
      </c>
      <c r="E50" s="4">
        <v>44914</v>
      </c>
      <c r="F50" s="1" t="s">
        <v>96</v>
      </c>
    </row>
    <row r="51" spans="1:6" ht="21" x14ac:dyDescent="0.3">
      <c r="A51" s="6" t="str">
        <f ca="1">LOOKUP($A51,[1]ALL!$A$1:$A$65536,[1]ALL!$C$1:$C$65536)</f>
        <v>บริษัท ไทยแซท โกลบอล จำกัด</v>
      </c>
      <c r="B51" s="8" t="str">
        <f ca="1">LOOKUP($A51,[1]ALL!$A$1:$A$65536,[1]ALL!$D$1:$D$65536)</f>
        <v>TEL-3</v>
      </c>
      <c r="C51" s="8" t="str">
        <f ca="1">LOOKUP($A51,[1]ALL!$A$1:$A$65536,[1]ALL!$F$1:$F$65536)</f>
        <v>TEL3/2560/001</v>
      </c>
      <c r="D51" s="3">
        <f ca="1">LOOKUP($A51,[1]ALL!$A$1:$A$65536,[1]ALL!$I$1:$I$65536)</f>
        <v>42758</v>
      </c>
      <c r="E51" s="4">
        <v>44926</v>
      </c>
      <c r="F51" s="1" t="s">
        <v>96</v>
      </c>
    </row>
    <row r="52" spans="1:6" ht="21" x14ac:dyDescent="0.3">
      <c r="A52" s="6" t="str">
        <f ca="1">LOOKUP($A52,[1]ALL!$A$1:$A$65536,[1]ALL!$C$1:$C$65536)</f>
        <v>บริษัท ล็อกซเล่ย์ ไวร์เลส จำกัด (มหาชน)</v>
      </c>
      <c r="B52" s="8" t="str">
        <f ca="1">LOOKUP($A52,[1]ALL!$A$1:$A$65536,[1]ALL!$D$1:$D$65536)</f>
        <v>TEL-3</v>
      </c>
      <c r="C52" s="8" t="str">
        <f ca="1">LOOKUP($A52,[1]ALL!$A$1:$A$65536,[1]ALL!$F$1:$F$65536)</f>
        <v>TEL3/2551/001</v>
      </c>
      <c r="D52" s="3">
        <f ca="1">LOOKUP($A52,[1]ALL!$A$1:$A$65536,[1]ALL!$I$1:$I$65536)</f>
        <v>39484</v>
      </c>
      <c r="E52" s="4">
        <v>44962</v>
      </c>
      <c r="F52" s="1" t="s">
        <v>97</v>
      </c>
    </row>
    <row r="53" spans="1:6" ht="21" x14ac:dyDescent="0.3">
      <c r="A53" s="6" t="str">
        <f ca="1">LOOKUP($A53,[1]ALL!$A$1:$A$65536,[1]ALL!$C$1:$C$65536)</f>
        <v>บริษัท ทริปเปิลที โกลบอล เน็ท จำกัด</v>
      </c>
      <c r="B53" s="8" t="str">
        <f ca="1">LOOKUP($A53,[1]ALL!$A$1:$A$65536,[1]ALL!$D$1:$D$65536)</f>
        <v>TEL-2(net)</v>
      </c>
      <c r="C53" s="8" t="str">
        <f ca="1">LOOKUP($A53,[1]ALL!$A$1:$A$65536,[1]ALL!$F$1:$F$65536)</f>
        <v>TEL2/F/2550/003</v>
      </c>
      <c r="D53" s="3">
        <f ca="1">LOOKUP($A53,[1]ALL!$A$1:$A$65536,[1]ALL!$I$1:$I$65536)</f>
        <v>39423</v>
      </c>
      <c r="E53" s="4">
        <v>44979</v>
      </c>
      <c r="F53" s="1" t="s">
        <v>97</v>
      </c>
    </row>
    <row r="54" spans="1:6" ht="21" x14ac:dyDescent="0.3">
      <c r="A54" s="6" t="str">
        <f ca="1">LOOKUP($A54,[1]ALL!$A$1:$A$65536,[1]ALL!$C$1:$C$65536)</f>
        <v>บริษัท เดอะ คอมมูนิเคชั่น โซลูชั่น จำกัด</v>
      </c>
      <c r="B54" s="8" t="str">
        <f ca="1">LOOKUP($A54,[1]ALL!$A$1:$A$65536,[1]ALL!$D$1:$D$65536)</f>
        <v>TEL-3</v>
      </c>
      <c r="C54" s="8" t="str">
        <f ca="1">LOOKUP($A54,[1]ALL!$A$1:$A$65536,[1]ALL!$F$1:$F$65536)</f>
        <v>TEL3/2562/001</v>
      </c>
      <c r="D54" s="3">
        <f ca="1">LOOKUP($A54,[1]ALL!$A$1:$A$65536,[1]ALL!$I$1:$I$65536)</f>
        <v>43473</v>
      </c>
      <c r="E54" s="4">
        <v>45046</v>
      </c>
      <c r="F54" s="1" t="s">
        <v>97</v>
      </c>
    </row>
    <row r="55" spans="1:6" ht="21" x14ac:dyDescent="0.3">
      <c r="A55" s="6" t="str">
        <f ca="1">LOOKUP($A55,[1]ALL!$A$1:$A$65536,[1]ALL!$C$1:$C$65536)</f>
        <v>บริษัท ราช โอแอนด์เอ็ม จำกัด</v>
      </c>
      <c r="B55" s="8" t="str">
        <f ca="1">LOOKUP($A55,[1]ALL!$A$1:$A$65536,[1]ALL!$D$1:$D$65536)</f>
        <v>TEL-3</v>
      </c>
      <c r="C55" s="8" t="str">
        <f ca="1">LOOKUP($A55,[1]ALL!$A$1:$A$65536,[1]ALL!$F$1:$F$65536)</f>
        <v>TEL3/2560/008</v>
      </c>
      <c r="D55" s="3">
        <f ca="1">LOOKUP($A55,[1]ALL!$A$1:$A$65536,[1]ALL!$I$1:$I$65536)</f>
        <v>43012</v>
      </c>
      <c r="E55" s="4">
        <v>45107</v>
      </c>
      <c r="F55" s="1" t="s">
        <v>97</v>
      </c>
    </row>
    <row r="56" spans="1:6" ht="21" x14ac:dyDescent="0.3">
      <c r="A56" s="6" t="str">
        <f ca="1">LOOKUP($A56,[1]ALL!$A$1:$A$65536,[1]ALL!$C$1:$C$65536)</f>
        <v>บริษัท ไฮมีเดีย เทคโนโลยี จำกัด</v>
      </c>
      <c r="B56" s="8" t="str">
        <f ca="1">LOOKUP($A56,[1]ALL!$A$1:$A$65536,[1]ALL!$D$1:$D$65536)</f>
        <v>TEL-3</v>
      </c>
      <c r="C56" s="8" t="str">
        <f ca="1">LOOKUP($A56,[1]ALL!$A$1:$A$65536,[1]ALL!$F$1:$F$65536)</f>
        <v>TEL3/2561/006</v>
      </c>
      <c r="D56" s="3">
        <f ca="1">LOOKUP($A56,[1]ALL!$A$1:$A$65536,[1]ALL!$I$1:$I$65536)</f>
        <v>43320</v>
      </c>
      <c r="E56" s="4">
        <v>45104</v>
      </c>
      <c r="F56" s="1" t="s">
        <v>97</v>
      </c>
    </row>
    <row r="57" spans="1:6" ht="21" x14ac:dyDescent="0.3">
      <c r="A57" s="6" t="str">
        <f ca="1">LOOKUP($A57,[1]ALL!$A$1:$A$65536,[1]ALL!$C$1:$C$65536)</f>
        <v>บริษัท วาย-ฟาย เฟิร์ส จำกัด</v>
      </c>
      <c r="B57" s="8" t="str">
        <f ca="1">LOOKUP($A57,[1]ALL!$A$1:$A$65536,[1]ALL!$D$1:$D$65536)</f>
        <v>TEL-2(net)</v>
      </c>
      <c r="C57" s="8" t="str">
        <f ca="1">LOOKUP($A57,[1]ALL!$A$1:$A$65536,[1]ALL!$F$1:$F$65536)</f>
        <v>TEL2/F/2561/002</v>
      </c>
      <c r="D57" s="3">
        <f ca="1">LOOKUP($A57,[1]ALL!$A$1:$A$65536,[1]ALL!$I$1:$I$65536)</f>
        <v>43193</v>
      </c>
      <c r="E57" s="4">
        <v>45199</v>
      </c>
      <c r="F57" s="1" t="s">
        <v>97</v>
      </c>
    </row>
    <row r="58" spans="1:6" ht="21" x14ac:dyDescent="0.3">
      <c r="A58" s="6" t="str">
        <f ca="1">LOOKUP($A58,[1]ALL!$A$1:$A$65536,[1]ALL!$C$1:$C$65536)</f>
        <v>บริษัท วาย-ฟาย เฟิร์ส จำกัด</v>
      </c>
      <c r="B58" s="8" t="str">
        <f ca="1">LOOKUP($A58,[1]ALL!$A$1:$A$65536,[1]ALL!$D$1:$D$65536)</f>
        <v>TEL-3</v>
      </c>
      <c r="C58" s="8" t="str">
        <f ca="1">LOOKUP($A58,[1]ALL!$A$1:$A$65536,[1]ALL!$F$1:$F$65536)</f>
        <v>TEL3/2561/007</v>
      </c>
      <c r="D58" s="3">
        <f ca="1">LOOKUP($A58,[1]ALL!$A$1:$A$65536,[1]ALL!$I$1:$I$65536)</f>
        <v>43320</v>
      </c>
      <c r="E58" s="4">
        <v>45199</v>
      </c>
      <c r="F58" s="1" t="s">
        <v>97</v>
      </c>
    </row>
    <row r="59" spans="1:6" ht="21" x14ac:dyDescent="0.3">
      <c r="A59" s="7" t="str">
        <f ca="1">LOOKUP($A59,[1]ALL!$A$1:$A$65536,[1]ALL!$C$1:$C$65536)</f>
        <v>บริษัท นิวไฮ-เทค เคเบิล เทเลวิชั่น จำกัด</v>
      </c>
      <c r="B59" s="9" t="str">
        <f ca="1">LOOKUP($A59,[1]ALL!$A$1:$A$65536,[1]ALL!$D$1:$D$65536)</f>
        <v>TEL-3</v>
      </c>
      <c r="C59" s="9" t="str">
        <f ca="1">LOOKUP($A59,[1]ALL!$A$1:$A$65536,[1]ALL!$F$1:$F$65536)</f>
        <v>TEL3/2564/012</v>
      </c>
      <c r="D59" s="3">
        <f ca="1">LOOKUP($A59,[1]ALL!$A$1:$A$65536,[1]ALL!$I$1:$I$65536)</f>
        <v>44384</v>
      </c>
      <c r="E59" s="4">
        <v>45291</v>
      </c>
      <c r="F59" s="1" t="s">
        <v>97</v>
      </c>
    </row>
    <row r="60" spans="1:6" ht="21" x14ac:dyDescent="0.3">
      <c r="A60" s="7" t="str">
        <f ca="1">LOOKUP($A60,[1]ALL!$A$1:$A$65536,[1]ALL!$C$1:$C$65536)</f>
        <v>บริษัท แพกซ์ เนทเวิร์ค จำกัด</v>
      </c>
      <c r="B60" s="9" t="str">
        <f ca="1">LOOKUP($A60,[1]ALL!$A$1:$A$65536,[1]ALL!$D$1:$D$65536)</f>
        <v>TEL-3</v>
      </c>
      <c r="C60" s="9" t="str">
        <f ca="1">LOOKUP($A60,[1]ALL!$A$1:$A$65536,[1]ALL!$F$1:$F$65536)</f>
        <v>TEL3/2561/013</v>
      </c>
      <c r="D60" s="3">
        <f ca="1">LOOKUP($A60,[1]ALL!$A$1:$A$65536,[1]ALL!$I$1:$I$65536)</f>
        <v>43383</v>
      </c>
      <c r="E60" s="4">
        <v>45291</v>
      </c>
      <c r="F60" s="1" t="s">
        <v>97</v>
      </c>
    </row>
    <row r="61" spans="1:6" ht="21" x14ac:dyDescent="0.3">
      <c r="A61" s="7" t="str">
        <f ca="1">LOOKUP($A61,[1]ALL!$A$1:$A$65536,[1]ALL!$C$1:$C$65536)</f>
        <v>บริษัท สามัคคีคือพลัง จำกัด</v>
      </c>
      <c r="B61" s="9" t="str">
        <f ca="1">LOOKUP($A61,[1]ALL!$A$1:$A$65536,[1]ALL!$D$1:$D$65536)</f>
        <v>TEL-3</v>
      </c>
      <c r="C61" s="9" t="str">
        <f ca="1">LOOKUP($A61,[1]ALL!$A$1:$A$65536,[1]ALL!$F$1:$F$65536)</f>
        <v>TEL3/2564/015</v>
      </c>
      <c r="D61" s="3">
        <f ca="1">LOOKUP($A61,[1]ALL!$A$1:$A$65536,[1]ALL!$I$1:$I$65536)</f>
        <v>44461</v>
      </c>
      <c r="E61" s="4">
        <v>45291</v>
      </c>
      <c r="F61" s="1" t="s">
        <v>97</v>
      </c>
    </row>
    <row r="62" spans="1:6" ht="21" x14ac:dyDescent="0.3">
      <c r="A62" s="7" t="str">
        <f ca="1">LOOKUP($A62,[1]ALL!$A$1:$A$65536,[1]ALL!$C$1:$C$65536)</f>
        <v>บริษัท แอล ดับเบิ้ลยู ที เอ็น จำกัด</v>
      </c>
      <c r="B62" s="9" t="str">
        <f ca="1">LOOKUP($A62,[1]ALL!$A$1:$A$65536,[1]ALL!$D$1:$D$65536)</f>
        <v>TEL-2(net)</v>
      </c>
      <c r="C62" s="9" t="str">
        <f ca="1">LOOKUP($A62,[1]ALL!$A$1:$A$65536,[1]ALL!$F$1:$F$65536)</f>
        <v>TEL2/F/2562/001</v>
      </c>
      <c r="D62" s="3">
        <f ca="1">LOOKUP($A62,[1]ALL!$A$1:$A$65536,[1]ALL!$I$1:$I$65536)</f>
        <v>43676</v>
      </c>
      <c r="E62" s="4">
        <v>45245</v>
      </c>
      <c r="F62" s="1" t="s">
        <v>97</v>
      </c>
    </row>
    <row r="63" spans="1:6" ht="21" x14ac:dyDescent="0.3">
      <c r="A63" s="6" t="str">
        <f ca="1">LOOKUP($A63,[1]ALL!$A$1:$A$65536,[1]ALL!$C$1:$C$65536)</f>
        <v>บริษัท เบสท์เทคแอนด์เอ็นจิเนียริ่ง จำกัด</v>
      </c>
      <c r="B63" s="8" t="str">
        <f ca="1">LOOKUP($A63,[1]ALL!$A$1:$A$65536,[1]ALL!$D$1:$D$65536)</f>
        <v>TEL-3</v>
      </c>
      <c r="C63" s="8" t="str">
        <f ca="1">LOOKUP($A63,[1]ALL!$A$1:$A$65536,[1]ALL!$F$1:$F$65536)</f>
        <v>TEL3/2563/002</v>
      </c>
      <c r="D63" s="3">
        <f ca="1">LOOKUP($A63,[1]ALL!$A$1:$A$65536,[1]ALL!$I$1:$I$65536)</f>
        <v>43929</v>
      </c>
      <c r="E63" s="4">
        <v>45401</v>
      </c>
      <c r="F63" s="1" t="s">
        <v>98</v>
      </c>
    </row>
  </sheetData>
  <pageMargins left="0.7" right="0.7" top="0.75" bottom="0.75" header="0.3" footer="0.3"/>
  <pageSetup paperSize="9" orientation="portrait" r:id="rId1"/>
  <ignoredErrors>
    <ignoredError sqref="A63 A46:A62 B46:B63 C46:C63 D46:D63" unlockedFormula="1"/>
    <ignoredError sqref="F19:F63 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2024-06-20T06:15:20Z</dcterms:modified>
</cp:coreProperties>
</file>